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627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<sst xmlns="http://schemas.openxmlformats.org/spreadsheetml/2006/main" count="1173" uniqueCount="1010">
  <si>
    <t>Greenland White-front</t>
  </si>
  <si>
    <t>Small Canada Goose*</t>
  </si>
  <si>
    <t>American Wood Duck</t>
  </si>
  <si>
    <t>Eurasian Wigeon</t>
  </si>
  <si>
    <t>American Black Duck</t>
  </si>
  <si>
    <t>Northern Pintail</t>
  </si>
  <si>
    <t>Northern Shoveler</t>
  </si>
  <si>
    <t>Marbled Duck</t>
  </si>
  <si>
    <t>Common Teal</t>
  </si>
  <si>
    <t>Baikal Teal</t>
  </si>
  <si>
    <t>Northern Pochard</t>
  </si>
  <si>
    <t>Canvasback</t>
  </si>
  <si>
    <t>Redhead</t>
  </si>
  <si>
    <t>Greater Scaup</t>
  </si>
  <si>
    <t>Common Eider</t>
  </si>
  <si>
    <t>Steller's Eider</t>
  </si>
  <si>
    <t>King Eider</t>
  </si>
  <si>
    <t>American Black Scoter</t>
  </si>
  <si>
    <t>White-winged Scoter</t>
  </si>
  <si>
    <t>Surf Scoter</t>
  </si>
  <si>
    <t>Harlequin Duck</t>
  </si>
  <si>
    <t>Barrow's Goldeneye</t>
  </si>
  <si>
    <t>Bufflehead</t>
  </si>
  <si>
    <t>Hooded Merganser</t>
  </si>
  <si>
    <t>White-headed Duck</t>
  </si>
  <si>
    <t>Black Vulture</t>
  </si>
  <si>
    <t>Eurasian Griffon Vulture</t>
  </si>
  <si>
    <t>Egyptian Vulture</t>
  </si>
  <si>
    <t>White-tailed Sea Eagle</t>
  </si>
  <si>
    <t>Greater Spotted Eagle</t>
  </si>
  <si>
    <t>Short-toed Eagle</t>
  </si>
  <si>
    <t>Booted Eagle</t>
  </si>
  <si>
    <t>Pallid Harrier</t>
  </si>
  <si>
    <t>Northern Harrier</t>
  </si>
  <si>
    <t>Rough-legged Buzzard*</t>
  </si>
  <si>
    <t>Common Buzzard</t>
  </si>
  <si>
    <t>Lesser Kestrel</t>
  </si>
  <si>
    <t>Eleonora's Falcon</t>
  </si>
  <si>
    <t>European Merlin*</t>
  </si>
  <si>
    <t>Red Grouse</t>
  </si>
  <si>
    <t>Ptarmigan</t>
  </si>
  <si>
    <t>Capercaillie</t>
  </si>
  <si>
    <t>Common Quail</t>
  </si>
  <si>
    <t>Common Pheasant</t>
  </si>
  <si>
    <t>Golden Pheasant</t>
  </si>
  <si>
    <t>Lady Amherst's Pheasant</t>
  </si>
  <si>
    <t>Baillon's Crake</t>
  </si>
  <si>
    <t>American Bald Eagle</t>
  </si>
  <si>
    <t>American Kestrel</t>
  </si>
  <si>
    <t>Allen's Gallinule</t>
  </si>
  <si>
    <t>American Purple Gallinule</t>
  </si>
  <si>
    <t>American Coot</t>
  </si>
  <si>
    <t>Common Crane</t>
  </si>
  <si>
    <t>Sandhill Crane</t>
  </si>
  <si>
    <t xml:space="preserve">Macqueen's Houbara </t>
  </si>
  <si>
    <t>Pied Avocet</t>
  </si>
  <si>
    <t>Oriental Pratincole</t>
  </si>
  <si>
    <t>Black-winged Pratincole</t>
  </si>
  <si>
    <t>Semipalmated Plover</t>
  </si>
  <si>
    <t>Killdeer</t>
  </si>
  <si>
    <t>Lesser Sand Plover*</t>
  </si>
  <si>
    <t>Caspian Plover</t>
  </si>
  <si>
    <t>Eurasian Golden Plover</t>
  </si>
  <si>
    <t>White-tailed Plover</t>
  </si>
  <si>
    <t>Red Knot</t>
  </si>
  <si>
    <t>Great Knot</t>
  </si>
  <si>
    <t>Long-toed Stint</t>
  </si>
  <si>
    <t>Least Sandpiper</t>
  </si>
  <si>
    <t>Terek Sandpiper</t>
  </si>
  <si>
    <t>Ruddy Turnstone</t>
  </si>
  <si>
    <t>Common Redshank</t>
  </si>
  <si>
    <t>Common Curlew</t>
  </si>
  <si>
    <t>Hudsonian Whimbrel</t>
  </si>
  <si>
    <t>Eskimo Curlew</t>
  </si>
  <si>
    <t>Little Whimbrel</t>
  </si>
  <si>
    <t>Common Snipe</t>
  </si>
  <si>
    <t>Wilson's Snipe</t>
  </si>
  <si>
    <t>Semipalmated Sandpiper</t>
  </si>
  <si>
    <t>Western Sandpiper</t>
  </si>
  <si>
    <t>Red-necked Stint</t>
  </si>
  <si>
    <t>Greater Yellowlegs</t>
  </si>
  <si>
    <t>Slender-billed Curlew</t>
  </si>
  <si>
    <t>Upland Sandpiper</t>
  </si>
  <si>
    <t>Short-billed Dowitcher</t>
  </si>
  <si>
    <t>Grey-tailed Tattler</t>
  </si>
  <si>
    <t>Brown Skua</t>
  </si>
  <si>
    <t>Slender-billed Gull</t>
  </si>
  <si>
    <t>Herring Gull*</t>
  </si>
  <si>
    <t>Audouin's Gull</t>
  </si>
  <si>
    <t>Great Black-headed Gull</t>
  </si>
  <si>
    <t>Ross's Gull</t>
  </si>
  <si>
    <t>Ivory Gull</t>
  </si>
  <si>
    <t>Royal Tern</t>
  </si>
  <si>
    <t>Elegant Tern</t>
  </si>
  <si>
    <t>American Least Tern</t>
  </si>
  <si>
    <t>Sooty Tern</t>
  </si>
  <si>
    <t>Bridled Tern</t>
  </si>
  <si>
    <t>Aleutian Tern</t>
  </si>
  <si>
    <t>Forster's Tern</t>
  </si>
  <si>
    <t>Black Tern*</t>
  </si>
  <si>
    <t>Atlantic Puffin</t>
  </si>
  <si>
    <t>Common Guillemot</t>
  </si>
  <si>
    <t>Brunnich's Guillemot</t>
  </si>
  <si>
    <t>Oriental Turtle Dove</t>
  </si>
  <si>
    <t>American Mourning Dove</t>
  </si>
  <si>
    <t>Common Cuckoo</t>
  </si>
  <si>
    <t>Black-billed Cuckoo</t>
  </si>
  <si>
    <t>Ancient Murrelet</t>
  </si>
  <si>
    <t>Hawk Owl</t>
  </si>
  <si>
    <t>Eurasian Scops Owl</t>
  </si>
  <si>
    <t>European Nightjar</t>
  </si>
  <si>
    <t>Red-necked Nightjar</t>
  </si>
  <si>
    <t>Egyptian Nightjar</t>
  </si>
  <si>
    <t>Common Nighthawk</t>
  </si>
  <si>
    <t>Common Swift</t>
  </si>
  <si>
    <t>Pallid Swift</t>
  </si>
  <si>
    <t>White-rumped Swift</t>
  </si>
  <si>
    <t>Pacific Swift</t>
  </si>
  <si>
    <t>White-throated Needletail</t>
  </si>
  <si>
    <t>Chimney Swift</t>
  </si>
  <si>
    <t>Belted Kingfisher</t>
  </si>
  <si>
    <t>European Bee-eater</t>
  </si>
  <si>
    <t>Eurasian Hoopoe</t>
  </si>
  <si>
    <t>European Roller</t>
  </si>
  <si>
    <t>Middle-spotted Woodpecker</t>
  </si>
  <si>
    <t>Crested Lark</t>
  </si>
  <si>
    <t>Northern Flicker</t>
  </si>
  <si>
    <t>Greater Short-toed Lark</t>
  </si>
  <si>
    <t>Lesser Short-toed Lark</t>
  </si>
  <si>
    <t>Calandra Lark</t>
  </si>
  <si>
    <t>Bimaculated Lark</t>
  </si>
  <si>
    <t>White-winged Lark</t>
  </si>
  <si>
    <t>Black Lark</t>
  </si>
  <si>
    <t>Crag Martin</t>
  </si>
  <si>
    <t>Barn Swallow</t>
  </si>
  <si>
    <t>American Cliff Swallow</t>
  </si>
  <si>
    <t>American Tree Swallow</t>
  </si>
  <si>
    <t>Yellow-bellied Sapsucker</t>
  </si>
  <si>
    <t>Blyth's Pipit</t>
  </si>
  <si>
    <t>Pechora Pipit</t>
  </si>
  <si>
    <t>American Buff-bellied Pipit</t>
  </si>
  <si>
    <t>Black-headed Wagtail</t>
  </si>
  <si>
    <t>Bohemian Waxwing</t>
  </si>
  <si>
    <t>Cedar Waxwing</t>
  </si>
  <si>
    <t>White-throated Dipper</t>
  </si>
  <si>
    <t>European Robin</t>
  </si>
  <si>
    <t>Rufous Nightingale</t>
  </si>
  <si>
    <t>White-throated Robin</t>
  </si>
  <si>
    <t>Siberian Rubythroat</t>
  </si>
  <si>
    <t>Common Redstart</t>
  </si>
  <si>
    <t>Moussier's Redstart</t>
  </si>
  <si>
    <t>Brown Thrasher</t>
  </si>
  <si>
    <t>Northern Mockingbird</t>
  </si>
  <si>
    <t>Grey Catbird</t>
  </si>
  <si>
    <t>Caspian Stonechat</t>
  </si>
  <si>
    <t>Northern Wheatear</t>
  </si>
  <si>
    <t>Isabelline Wheatear</t>
  </si>
  <si>
    <t>Black-eared Wheatear</t>
  </si>
  <si>
    <t>Blue Rock Thrush</t>
  </si>
  <si>
    <t>Rock Thrush</t>
  </si>
  <si>
    <t>White's Thrush</t>
  </si>
  <si>
    <t>Black-throated Thrush</t>
  </si>
  <si>
    <t>Red-throated Thrush</t>
  </si>
  <si>
    <t>Naumann's Thrush</t>
  </si>
  <si>
    <t>Dusky Thrush</t>
  </si>
  <si>
    <t>Bicknell's Thrush</t>
  </si>
  <si>
    <t>Grey-cheeked Thrush</t>
  </si>
  <si>
    <t>Swainson's Thrush</t>
  </si>
  <si>
    <t>Veery</t>
  </si>
  <si>
    <t>Hermit Thrush</t>
  </si>
  <si>
    <t>Wood Thrush</t>
  </si>
  <si>
    <t>American Robin</t>
  </si>
  <si>
    <t>Siberian Thrush</t>
  </si>
  <si>
    <t>Eyebrowed Thrush</t>
  </si>
  <si>
    <t>Siberian Blue Robin</t>
  </si>
  <si>
    <t>Varied Thrush</t>
  </si>
  <si>
    <t>Pallas's Grasshopper Warbler</t>
  </si>
  <si>
    <t>River Warbler</t>
  </si>
  <si>
    <t>Moustached Warbler</t>
  </si>
  <si>
    <t>Caspian Reed Warbler</t>
  </si>
  <si>
    <t>Paddyfield Warbler</t>
  </si>
  <si>
    <t>Thick-billed Warbler</t>
  </si>
  <si>
    <t>Melodious Warbler</t>
  </si>
  <si>
    <t>Eastern Olivaceous Warbler</t>
  </si>
  <si>
    <t>Sykes's Booted Warbler</t>
  </si>
  <si>
    <t>Marmora's Warbler</t>
  </si>
  <si>
    <t>Western Subalpine Warbler</t>
  </si>
  <si>
    <t>Eastern Subalpine Warbler</t>
  </si>
  <si>
    <t>Western Orphean Warbler</t>
  </si>
  <si>
    <t>Desert Lesser Whitethroat</t>
  </si>
  <si>
    <t>Ruppell's Warbler</t>
  </si>
  <si>
    <t>Common Whitethroat</t>
  </si>
  <si>
    <t>Spectacled Warbler</t>
  </si>
  <si>
    <t>Asiatic Desert Warbler</t>
  </si>
  <si>
    <t>Fan-tailed Warbler</t>
  </si>
  <si>
    <t>Two-barred Greenish Warbler</t>
  </si>
  <si>
    <t>Green Warbler</t>
  </si>
  <si>
    <t>Common Chiffchaff</t>
  </si>
  <si>
    <t>Iberian Chiffchaff</t>
  </si>
  <si>
    <t>Western Bonelli's Warbler</t>
  </si>
  <si>
    <t>Eastern Bonelli's Warbler</t>
  </si>
  <si>
    <t>Hume's Leaf Warbler</t>
  </si>
  <si>
    <t>Pallas's Leaf Warbler</t>
  </si>
  <si>
    <t>Asiatic Brown Flycatcher</t>
  </si>
  <si>
    <t>Taiga Flycatcher</t>
  </si>
  <si>
    <t>Collared Flycatcher</t>
  </si>
  <si>
    <t>Crested Tit</t>
  </si>
  <si>
    <t>Red-breasted Nuthatch</t>
  </si>
  <si>
    <t>Common Treecreeper</t>
  </si>
  <si>
    <t>Short-toed Treecreeper</t>
  </si>
  <si>
    <t>Wallcreeper</t>
  </si>
  <si>
    <t>Brown Shrike</t>
  </si>
  <si>
    <t>Northern Grey Shrike</t>
  </si>
  <si>
    <t>Saxaul Grey Shrike</t>
  </si>
  <si>
    <t>Long-tailed Shrike</t>
  </si>
  <si>
    <t>Eurasian Jay</t>
  </si>
  <si>
    <t>Spotted Nutcracker</t>
  </si>
  <si>
    <t>Western Jackdaw</t>
  </si>
  <si>
    <t>Common Raven</t>
  </si>
  <si>
    <t>Red-billed Chough</t>
  </si>
  <si>
    <t>Common Starling</t>
  </si>
  <si>
    <t>Daurian Starling</t>
  </si>
  <si>
    <t>Spanish Sparrow</t>
  </si>
  <si>
    <t>Rock Sparrow</t>
  </si>
  <si>
    <t>Lesser Redpoll</t>
  </si>
  <si>
    <t>Scandinavian Arctic Redpoll</t>
  </si>
  <si>
    <t>Hornemann's Redpoll</t>
  </si>
  <si>
    <t>Northwestern Redpoll</t>
  </si>
  <si>
    <t>European Serin</t>
  </si>
  <si>
    <t>Pine Grosbeak</t>
  </si>
  <si>
    <t>Common Crossbill</t>
  </si>
  <si>
    <t>Trumpeter Finch</t>
  </si>
  <si>
    <t>Red-eyed Vireo</t>
  </si>
  <si>
    <t>Yellow-throated Vireo</t>
  </si>
  <si>
    <t>Philadelphia Vireo</t>
  </si>
  <si>
    <t>Black-and-White Warbler</t>
  </si>
  <si>
    <t>Northern Parula</t>
  </si>
  <si>
    <t>Blackpoll Warbler</t>
  </si>
  <si>
    <t>Chestnut-sided Warbler</t>
  </si>
  <si>
    <t>Blackburnian Warbler</t>
  </si>
  <si>
    <t>Magnolia Warbler</t>
  </si>
  <si>
    <t>Myrtle Warbler</t>
  </si>
  <si>
    <t>Golden-winged Warbler</t>
  </si>
  <si>
    <t>Tennessee Warbler</t>
  </si>
  <si>
    <t>Cape May Warbler</t>
  </si>
  <si>
    <t>Hooded Warbler</t>
  </si>
  <si>
    <t>Wilson's Warbler</t>
  </si>
  <si>
    <t>Scarlet Tanager</t>
  </si>
  <si>
    <t>Ovenbird</t>
  </si>
  <si>
    <t>Yellow Warbler</t>
  </si>
  <si>
    <t>Blue-winged Warbler</t>
  </si>
  <si>
    <t>Fox Sparrow</t>
  </si>
  <si>
    <t>Lark Sparrow</t>
  </si>
  <si>
    <t>Savannah Sparrow*</t>
  </si>
  <si>
    <t>White-crowned Sparrow</t>
  </si>
  <si>
    <t>Dark-eyed Junco</t>
  </si>
  <si>
    <t>Bobolink</t>
  </si>
  <si>
    <t>Yellow-headed Blackbird</t>
  </si>
  <si>
    <t>Baltimore Oriole</t>
  </si>
  <si>
    <t>Rose-breasted Grosbeak</t>
  </si>
  <si>
    <t>Indigo Bunting</t>
  </si>
  <si>
    <t>Pallas's Reed Bunting</t>
  </si>
  <si>
    <t>Yellow-browed Bunting</t>
  </si>
  <si>
    <t>Cretzschmar's Bunting</t>
  </si>
  <si>
    <t>Red-headed Bunting</t>
  </si>
  <si>
    <t>Chestnut Bunting</t>
  </si>
  <si>
    <t>Black-faced Bunting</t>
  </si>
  <si>
    <t>Rock Bunting</t>
  </si>
  <si>
    <t>Evening Grosbeak</t>
  </si>
  <si>
    <t>Common Yellowthroat</t>
  </si>
  <si>
    <t>Eastern Phoebe</t>
  </si>
  <si>
    <t>Brown-headed Cowbird</t>
  </si>
  <si>
    <t>Rusty Blackbird</t>
  </si>
  <si>
    <t>Song Sparrow</t>
  </si>
  <si>
    <t>Summer Tanager</t>
  </si>
  <si>
    <t>House Crow</t>
  </si>
  <si>
    <t>Purple Martin</t>
  </si>
  <si>
    <t>Thayer's Gull</t>
  </si>
  <si>
    <t>Sora Rail</t>
  </si>
  <si>
    <t>Red-shouldered Hawk</t>
  </si>
  <si>
    <t>Scopoli's Shearwater</t>
  </si>
  <si>
    <t>Sinensis Cormorant</t>
  </si>
  <si>
    <t>Sacred Ibis</t>
  </si>
  <si>
    <t>Chilean Flamingo</t>
  </si>
  <si>
    <t>Eastern Greylag Goose</t>
  </si>
  <si>
    <t>Todd's Canada Goose</t>
  </si>
  <si>
    <t>Taverner's Canada Goose</t>
  </si>
  <si>
    <t>Lesser Canada Goose</t>
  </si>
  <si>
    <t>Richardson's Canada Goose</t>
  </si>
  <si>
    <t>Cackling Canada Goose</t>
  </si>
  <si>
    <t>Bar-headed Goose</t>
  </si>
  <si>
    <t>Boreal Eider</t>
  </si>
  <si>
    <t>American Red-necked Grebe</t>
  </si>
  <si>
    <t>Common Merganser</t>
  </si>
  <si>
    <t>Nearctic Rough-legged Buzz</t>
  </si>
  <si>
    <t>Steppe Buzzard</t>
  </si>
  <si>
    <t>American Merlin</t>
  </si>
  <si>
    <t>Saker</t>
  </si>
  <si>
    <t>Lanner</t>
  </si>
  <si>
    <t>Category D &amp; E</t>
  </si>
  <si>
    <t>Chukar</t>
  </si>
  <si>
    <t>Bobwhite Quail</t>
  </si>
  <si>
    <t>Reeve's Pheasant</t>
  </si>
  <si>
    <t>Grey-headed Swamphen</t>
  </si>
  <si>
    <t>Purple Swamphen</t>
  </si>
  <si>
    <t>Demoiselle Crane</t>
  </si>
  <si>
    <t>Tundra Ringed Plover</t>
  </si>
  <si>
    <t>Mongolian Sand Plover</t>
  </si>
  <si>
    <t>Spur-winged Plover</t>
  </si>
  <si>
    <t>Masked Lapwing</t>
  </si>
  <si>
    <t>Alpina Dunlin</t>
  </si>
  <si>
    <t>Icelandic Black-tailed Godwit</t>
  </si>
  <si>
    <t>Orientalis Curlew</t>
  </si>
  <si>
    <t>Faeroese Snipe</t>
  </si>
  <si>
    <t>Grey-headed Gull</t>
  </si>
  <si>
    <t>Silver Gull</t>
  </si>
  <si>
    <t>Hartlaub's Gull</t>
  </si>
  <si>
    <t>American Common Gull</t>
  </si>
  <si>
    <t>Scandinavian Herring Gull</t>
  </si>
  <si>
    <t>Scandinavian Lesser Black</t>
  </si>
  <si>
    <t>Kumlien's Gull</t>
  </si>
  <si>
    <t>American Sandwich Tern</t>
  </si>
  <si>
    <t>American Black Tern</t>
  </si>
  <si>
    <t>Feral Pigeon</t>
  </si>
  <si>
    <t>Laughing Dove</t>
  </si>
  <si>
    <t>Eagle Owl</t>
  </si>
  <si>
    <t>Monk Parakeet</t>
  </si>
  <si>
    <t>American Horned Lark</t>
  </si>
  <si>
    <t>Egyptian Swallow</t>
  </si>
  <si>
    <t>Eastern Richard's Pipit</t>
  </si>
  <si>
    <t>Scandinavian Rock Pipit</t>
  </si>
  <si>
    <t>Blue-headed Wagtail</t>
  </si>
  <si>
    <t>Grey-headed Wagtail</t>
  </si>
  <si>
    <t>Ashy-headed Wagtail</t>
  </si>
  <si>
    <t>Spanish Wagtail</t>
  </si>
  <si>
    <t>Yellow-headed Wagtail</t>
  </si>
  <si>
    <t>Eastern Citrine Wagtail</t>
  </si>
  <si>
    <t>Shetland Islands Wren</t>
  </si>
  <si>
    <t>Fair Isle Wren</t>
  </si>
  <si>
    <t>St Kilda Wren</t>
  </si>
  <si>
    <t>Continental Dipper</t>
  </si>
  <si>
    <t>Continental Dunnock</t>
  </si>
  <si>
    <t>Continental Robin</t>
  </si>
  <si>
    <t>Eastern Rufous Nightingale</t>
  </si>
  <si>
    <t>White-spotted Bluethroat</t>
  </si>
  <si>
    <t>Eastern Common Redstart</t>
  </si>
  <si>
    <t>Eastern Black Redstart</t>
  </si>
  <si>
    <t>Greenland Wheatear</t>
  </si>
  <si>
    <t>Eastern Black-eared Wheatear</t>
  </si>
  <si>
    <t>Alpestris Ring Ouzel</t>
  </si>
  <si>
    <t>Siberian Lesser Whitethroat</t>
  </si>
  <si>
    <t>Asiatic Lesser Whitethroat</t>
  </si>
  <si>
    <t>Eastern Common Whitethroat</t>
  </si>
  <si>
    <t>Eastern Grasshopper Warbler</t>
  </si>
  <si>
    <t>Eastern Pallas's Gropper</t>
  </si>
  <si>
    <t>Eastern Savi's Warbler</t>
  </si>
  <si>
    <t>Eastern Cetti's Warbler</t>
  </si>
  <si>
    <t>Scandinavian Willow Warbler</t>
  </si>
  <si>
    <t>Scandinavian Chiffchaff</t>
  </si>
  <si>
    <t>Continental Coal Tit</t>
  </si>
  <si>
    <t>Boreal Willow Tit</t>
  </si>
  <si>
    <t>Caudatus Long-tailed Tit</t>
  </si>
  <si>
    <t>Northern Treecreeper</t>
  </si>
  <si>
    <t>Turkestan Shrike</t>
  </si>
  <si>
    <t>Balearic Woodchat Shrike</t>
  </si>
  <si>
    <t>Eastern Woodchat Shrike</t>
  </si>
  <si>
    <t>Scrub Jay</t>
  </si>
  <si>
    <t>Northern Jackdaw</t>
  </si>
  <si>
    <t>Snow Finch</t>
  </si>
  <si>
    <t>Icelandic Redpoll</t>
  </si>
  <si>
    <t>Canary</t>
  </si>
  <si>
    <t>Red-fronted Serin</t>
  </si>
  <si>
    <t>Northern Bullfinch</t>
  </si>
  <si>
    <t>Scottish Parrot Crossbill</t>
  </si>
  <si>
    <t>Pallas's Rosefinch</t>
  </si>
  <si>
    <t>Long-tailed Rosefinch</t>
  </si>
  <si>
    <t>American House Finch</t>
  </si>
  <si>
    <t>Desert Finch</t>
  </si>
  <si>
    <t>Category M</t>
  </si>
  <si>
    <t>Desert Lark</t>
  </si>
  <si>
    <t>Palm Warbler</t>
  </si>
  <si>
    <t>South Polar Skua</t>
  </si>
  <si>
    <t>Lesser Flamingo</t>
  </si>
  <si>
    <t>Black Swan</t>
  </si>
  <si>
    <t>Cinnamon Teal</t>
  </si>
  <si>
    <t>TOTAL</t>
  </si>
  <si>
    <t>Additional Forms</t>
  </si>
  <si>
    <t>Ruppell's Griffon Vulture</t>
  </si>
  <si>
    <t>Turkey Vulture</t>
  </si>
  <si>
    <t>Spotted Eagle</t>
  </si>
  <si>
    <t>Harris's Hawk</t>
  </si>
  <si>
    <t>Red-tailed Hawk</t>
  </si>
  <si>
    <t>Sudanese Golden Sparrow</t>
  </si>
  <si>
    <t>White-shouldered Starling</t>
  </si>
  <si>
    <t>White-cheeked Starling</t>
  </si>
  <si>
    <t>Bahama Pintail</t>
  </si>
  <si>
    <t>Chestnut Teal</t>
  </si>
  <si>
    <t>Ringed Teal</t>
  </si>
  <si>
    <t>Grey Teal</t>
  </si>
  <si>
    <t>Rosybill</t>
  </si>
  <si>
    <t>Trumpeter Swan</t>
  </si>
  <si>
    <t>Ipswich Sparrow</t>
  </si>
  <si>
    <t>Siberian Meadow Bunting</t>
  </si>
  <si>
    <t>Yellow-throated Bunting</t>
  </si>
  <si>
    <t>Diamond Dove</t>
  </si>
  <si>
    <t>Alexandrine Parakeet</t>
  </si>
  <si>
    <t>Blue &amp; Yellow Macaw</t>
  </si>
  <si>
    <t>Spotted Towhee</t>
  </si>
  <si>
    <t>Mugimaki Flycatcher</t>
  </si>
  <si>
    <t>Eastern Towhee</t>
  </si>
  <si>
    <t>North American Herring Gull</t>
  </si>
  <si>
    <t>European Shag</t>
  </si>
  <si>
    <t>Eurasian Bittern</t>
  </si>
  <si>
    <t>Eastern Orphean Warbler</t>
  </si>
  <si>
    <t>Black-billed Magpie</t>
  </si>
  <si>
    <t>Bay-breasted Warbler</t>
  </si>
  <si>
    <t>Black-bellied Dipper</t>
  </si>
  <si>
    <t>White-crowned Black Wheater</t>
  </si>
  <si>
    <t>Total inc D + E cats</t>
  </si>
  <si>
    <t>Species</t>
  </si>
  <si>
    <t>Red-throated Diver</t>
  </si>
  <si>
    <t>Black-throated Diver</t>
  </si>
  <si>
    <t>Great Northern Diver</t>
  </si>
  <si>
    <t>White-billed Diver</t>
  </si>
  <si>
    <t>Little Grebe</t>
  </si>
  <si>
    <t>Great Crested Grebe</t>
  </si>
  <si>
    <t>Red-necked Grebe</t>
  </si>
  <si>
    <t>Slavonian Grebe</t>
  </si>
  <si>
    <t>Black-necked Grebe</t>
  </si>
  <si>
    <t>Fulmar</t>
  </si>
  <si>
    <t>Corys Shearwater</t>
  </si>
  <si>
    <t>Great Shearwater</t>
  </si>
  <si>
    <t>Sooty Shearwater</t>
  </si>
  <si>
    <t>Manx Shearwater</t>
  </si>
  <si>
    <t>Leach's Petrel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</si>
  <si>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</si>
  <si>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</si>
  <si>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</si>
  <si>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</si>
  <si>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</si>
  <si>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</si>
  <si>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</si>
  <si>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</si>
  <si>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</si>
  <si>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</si>
  <si>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</si>
  <si>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Mute Swan</t>
  </si>
  <si>
    <t>Bewick's Swan</t>
  </si>
  <si>
    <t>Whistling Swan</t>
  </si>
  <si>
    <t>Whooper Swan</t>
  </si>
  <si>
    <t>Tundra Bean Goose</t>
  </si>
  <si>
    <t>Taiga Bean Goose</t>
  </si>
  <si>
    <t>Pink-footed Goose</t>
  </si>
  <si>
    <t>White-fronted Goose</t>
  </si>
  <si>
    <t>Lesser White-fronted Goose</t>
  </si>
  <si>
    <t>Greylag Goose</t>
  </si>
  <si>
    <t>Snow Goose</t>
  </si>
  <si>
    <t>Canada Goose</t>
  </si>
  <si>
    <t>Barnacle Goose</t>
  </si>
  <si>
    <t>Dark-bellied Brent Goose</t>
  </si>
  <si>
    <t>Black Brant</t>
  </si>
  <si>
    <t>Pale-bellied Brent Goose</t>
  </si>
  <si>
    <t>Red-breasted Goose</t>
  </si>
  <si>
    <t>Egyptian Goose</t>
  </si>
  <si>
    <t>Ruddy Shelduck</t>
  </si>
  <si>
    <t>Shelduck</t>
  </si>
  <si>
    <t>Mandarin</t>
  </si>
  <si>
    <t>American Wigeon</t>
  </si>
  <si>
    <t>Falcated Duck</t>
  </si>
  <si>
    <t>Gadwall</t>
  </si>
  <si>
    <t>Green-winged Teal</t>
  </si>
  <si>
    <t>Mallard</t>
  </si>
  <si>
    <t>Garganey</t>
  </si>
  <si>
    <t>Blue-winged Teal</t>
  </si>
  <si>
    <t>Red-crested Pochard</t>
  </si>
  <si>
    <t>Ring-necked Duck</t>
  </si>
  <si>
    <t>Ferruginous Duck</t>
  </si>
  <si>
    <t>Tufted Duck</t>
  </si>
  <si>
    <t>Lesser Scaup</t>
  </si>
  <si>
    <t>Long-tailed Duck</t>
  </si>
  <si>
    <t>Common Scoter</t>
  </si>
  <si>
    <t>Velvet Scoter</t>
  </si>
  <si>
    <t>Goldeneye</t>
  </si>
  <si>
    <t>Smew</t>
  </si>
  <si>
    <t>Red-breasted Merganser</t>
  </si>
  <si>
    <t>Goosander</t>
  </si>
  <si>
    <t>Ruddy Duck</t>
  </si>
  <si>
    <t>Honey Buzzard</t>
  </si>
  <si>
    <t>Black Kite</t>
  </si>
  <si>
    <t>Red Kite</t>
  </si>
  <si>
    <t>Marsh Harrier</t>
  </si>
  <si>
    <t>Hen Harrier</t>
  </si>
  <si>
    <t>Montagu's Harrier</t>
  </si>
  <si>
    <t>Goshawk</t>
  </si>
  <si>
    <t>Sparrowhawk</t>
  </si>
  <si>
    <t>Golden Eagle</t>
  </si>
  <si>
    <t>Osprey</t>
  </si>
  <si>
    <t>Kestrel</t>
  </si>
  <si>
    <t>Red-footed Falcon</t>
  </si>
  <si>
    <t>Hobby</t>
  </si>
  <si>
    <t>Gyr Falcon</t>
  </si>
  <si>
    <t>Peregrine</t>
  </si>
  <si>
    <t>Black Grouse</t>
  </si>
  <si>
    <t>Red-legged Partridge</t>
  </si>
  <si>
    <t>Grey Partridge</t>
  </si>
  <si>
    <t>Water Rail</t>
  </si>
  <si>
    <t>Spotted Crake</t>
  </si>
  <si>
    <t>Little Crake</t>
  </si>
  <si>
    <t>Corncrake</t>
  </si>
  <si>
    <t>Moorhen</t>
  </si>
  <si>
    <t>Coot</t>
  </si>
  <si>
    <t>Little Bustard</t>
  </si>
  <si>
    <t>Great Bustard</t>
  </si>
  <si>
    <t>Oystercatcher</t>
  </si>
  <si>
    <t>Black-winged Stilt</t>
  </si>
  <si>
    <t>Stone Curlew</t>
  </si>
  <si>
    <t>Cream-coloured Courser</t>
  </si>
  <si>
    <t>Collared Pratincole</t>
  </si>
  <si>
    <t>Little Ringed Plover</t>
  </si>
  <si>
    <t>Ringed Plover</t>
  </si>
  <si>
    <t>Kentish Plover</t>
  </si>
  <si>
    <t>Greater Sand Plover</t>
  </si>
  <si>
    <t>Dotterel</t>
  </si>
  <si>
    <t>American Golden Plover</t>
  </si>
  <si>
    <t>Pacific Golden Plover</t>
  </si>
  <si>
    <t>Grey Plover</t>
  </si>
  <si>
    <t>Lapwing</t>
  </si>
  <si>
    <t>Sanderling</t>
  </si>
  <si>
    <t>Little Stint</t>
  </si>
  <si>
    <t>Temminck's Stint</t>
  </si>
  <si>
    <t>White-rumped Sandpiper</t>
  </si>
  <si>
    <t>Baird's Sandpiper</t>
  </si>
  <si>
    <t>Pectoral Sandpiper</t>
  </si>
  <si>
    <t>Sharp-tailed Sandpiper</t>
  </si>
  <si>
    <t>Curlew Sandpiper</t>
  </si>
  <si>
    <t>Purple Sandpiper</t>
  </si>
  <si>
    <t>Dunlin</t>
  </si>
  <si>
    <t>Broad-billed Sandpiper</t>
  </si>
  <si>
    <t>Stilt Sandpiper</t>
  </si>
  <si>
    <t>Buff-breasted Sandpiper</t>
  </si>
  <si>
    <t>Ruff</t>
  </si>
  <si>
    <t>Jack Snipe</t>
  </si>
  <si>
    <t>Great Snipe</t>
  </si>
  <si>
    <t>Long-billed Dowitcher</t>
  </si>
  <si>
    <t>Woodcock</t>
  </si>
  <si>
    <t>Black-tailed Godwit</t>
  </si>
  <si>
    <t>Hudsonian Godwit</t>
  </si>
  <si>
    <t>Bar-tailed Godwit</t>
  </si>
  <si>
    <t>Whimbrel</t>
  </si>
  <si>
    <t>Spotted Redshank</t>
  </si>
  <si>
    <t>Marsh Sandpiper</t>
  </si>
  <si>
    <t>Greenshank</t>
  </si>
  <si>
    <t>Lesser Yellowlegs</t>
  </si>
  <si>
    <t>Solitary Sandpiper</t>
  </si>
  <si>
    <t>Green Sandpiper</t>
  </si>
  <si>
    <t>Wood Sandpiper</t>
  </si>
  <si>
    <t>Common Sandpiper</t>
  </si>
  <si>
    <t>Spotted Sandpiper</t>
  </si>
  <si>
    <t>Wilson's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</si>
  <si>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</si>
  <si>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</si>
  <si>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</si>
  <si>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</si>
  <si>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</si>
  <si>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</si>
  <si>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Mediterranean Gull</t>
  </si>
  <si>
    <t>Laughing Gull</t>
  </si>
  <si>
    <t>Franklin's Gull</t>
  </si>
  <si>
    <t>Little Gull</t>
  </si>
  <si>
    <t>Sabine's Gull</t>
  </si>
  <si>
    <t>Bonaparte's Gull</t>
  </si>
  <si>
    <t>Black-headed Gull</t>
  </si>
  <si>
    <t>Ring-billed Gull</t>
  </si>
  <si>
    <t>Common Gull</t>
  </si>
  <si>
    <t>Lesser Black-backed Gull</t>
  </si>
  <si>
    <t>Yellow-legged Gull</t>
  </si>
  <si>
    <t>Iceland Gull</t>
  </si>
  <si>
    <t>Glaucous Gull</t>
  </si>
  <si>
    <t>Great Black-backed Gull</t>
  </si>
  <si>
    <t>Kittiwake</t>
  </si>
  <si>
    <t>Gull-billed Tern</t>
  </si>
  <si>
    <t>Caspian Tern</t>
  </si>
  <si>
    <t>Lesser Crested Tern</t>
  </si>
  <si>
    <t>Sandwich Tern</t>
  </si>
  <si>
    <t>Roseate Tern</t>
  </si>
  <si>
    <t>Common Tern</t>
  </si>
  <si>
    <t>Arctic Tern</t>
  </si>
  <si>
    <t>Little Tern</t>
  </si>
  <si>
    <t>Whiskered Tern</t>
  </si>
  <si>
    <t>White-winged Black Tern</t>
  </si>
  <si>
    <t>Razorbill</t>
  </si>
  <si>
    <t>Black Guillemot</t>
  </si>
  <si>
    <t>Little Auk</t>
  </si>
  <si>
    <t>Pallas's Sandgrouse</t>
  </si>
  <si>
    <t>Rock Dove</t>
  </si>
  <si>
    <t>Stock Dove</t>
  </si>
  <si>
    <t>Woodpigeon</t>
  </si>
  <si>
    <t>Collared Dove</t>
  </si>
  <si>
    <t>Turtle Dove</t>
  </si>
  <si>
    <t>Ring-necked Parakeet</t>
  </si>
  <si>
    <t>Great Spotted Cuckoo</t>
  </si>
  <si>
    <t>Yellow-billed Cuckoo</t>
  </si>
  <si>
    <t>Barn Owl</t>
  </si>
  <si>
    <t>Snowy Owl</t>
  </si>
  <si>
    <t>Little Owl</t>
  </si>
  <si>
    <t>Tawny Owl</t>
  </si>
  <si>
    <t>Long-eared Owl</t>
  </si>
  <si>
    <t>Short-eared Owl</t>
  </si>
  <si>
    <t>Tengmalm's Owl</t>
  </si>
  <si>
    <t>Alpine Swift</t>
  </si>
  <si>
    <t>Little Swift</t>
  </si>
  <si>
    <t>Kingfisher</t>
  </si>
  <si>
    <t>Blue-cheeked Bee-eater</t>
  </si>
  <si>
    <t>Wryneck</t>
  </si>
  <si>
    <t>Green Woodpecker</t>
  </si>
  <si>
    <t>Great Spotted Woodpecker</t>
  </si>
  <si>
    <t>Lesser Spotted Woodpecker</t>
  </si>
  <si>
    <t>Woodlark</t>
  </si>
  <si>
    <t>Skylark</t>
  </si>
  <si>
    <t>Shore Lark</t>
  </si>
  <si>
    <t>Sand Martin</t>
  </si>
  <si>
    <t>Red-rumped Swallow</t>
  </si>
  <si>
    <t>House Martin</t>
  </si>
  <si>
    <t>Richard's Pipit</t>
  </si>
  <si>
    <t>Tawny Pipit</t>
  </si>
  <si>
    <t>Olive-backed Pipit</t>
  </si>
  <si>
    <t>Tree Pipit</t>
  </si>
  <si>
    <t>Meadow Pipit</t>
  </si>
  <si>
    <t>Red-throated Pipit</t>
  </si>
  <si>
    <t>Rock Pipit</t>
  </si>
  <si>
    <t>Water Pipit</t>
  </si>
  <si>
    <t>Yellow Wagtail</t>
  </si>
  <si>
    <t>Citrine Wagtail</t>
  </si>
  <si>
    <t>Grey Wagtail</t>
  </si>
  <si>
    <t>Pied Wagtail</t>
  </si>
  <si>
    <t>Wren</t>
  </si>
  <si>
    <t>Dunnock</t>
  </si>
  <si>
    <t>Alpine Accentor</t>
  </si>
  <si>
    <t>Rufous Bush Chat</t>
  </si>
  <si>
    <t>Thrush Nightingale</t>
  </si>
  <si>
    <t>Bluethroat</t>
  </si>
  <si>
    <t>Red-flanked Bluetail</t>
  </si>
  <si>
    <t>Black Redstart</t>
  </si>
  <si>
    <t>Whinchat</t>
  </si>
  <si>
    <t>Stonechat</t>
  </si>
  <si>
    <t>Pied Wheatear</t>
  </si>
  <si>
    <t>Desert Wheatear</t>
  </si>
  <si>
    <t>Ring Ouzel</t>
  </si>
  <si>
    <t>Blackbird</t>
  </si>
  <si>
    <t>Fieldfare</t>
  </si>
  <si>
    <t>Song Thrush</t>
  </si>
  <si>
    <t>Redwing</t>
  </si>
  <si>
    <t>Mistle Thrush</t>
  </si>
  <si>
    <t>Cetti's Warbler</t>
  </si>
  <si>
    <t>Lanceolated Warbler</t>
  </si>
  <si>
    <t>Grasshopper Warbler</t>
  </si>
  <si>
    <t>Savi's Warbler</t>
  </si>
  <si>
    <t>Aquatic Warbler</t>
  </si>
  <si>
    <t>Sedge Warbler</t>
  </si>
  <si>
    <t>Blyth's Reed Warbler</t>
  </si>
  <si>
    <t>Marsh Warbler</t>
  </si>
  <si>
    <t>Reed Warbler</t>
  </si>
  <si>
    <t>Great Reed Warbler</t>
  </si>
  <si>
    <t>Booted Warbler</t>
  </si>
  <si>
    <t>Icterine Warbler</t>
  </si>
  <si>
    <t>Dartford Warbler</t>
  </si>
  <si>
    <t>Sardinian Warbler</t>
  </si>
  <si>
    <t>Barred Warbler</t>
  </si>
  <si>
    <t>Lesser Whitethroat</t>
  </si>
  <si>
    <t>Garden Warbler</t>
  </si>
  <si>
    <t>Blackcap</t>
  </si>
  <si>
    <t>Greenish Warbler</t>
  </si>
  <si>
    <t>Arctic Warbler</t>
  </si>
  <si>
    <t>Yellow-browed Warbler</t>
  </si>
  <si>
    <t>Radde's Warbler</t>
  </si>
  <si>
    <t>Dusky Warbler</t>
  </si>
  <si>
    <t>Wood Warbler</t>
  </si>
  <si>
    <t>Willow Warbler</t>
  </si>
  <si>
    <t>Goldcrest</t>
  </si>
  <si>
    <t>Firecrest</t>
  </si>
  <si>
    <t>Spotted Flycatcher</t>
  </si>
  <si>
    <t>Red-breasted Flycatcher</t>
  </si>
  <si>
    <t>Pied Flycatcher</t>
  </si>
  <si>
    <t>Bearded Tit</t>
  </si>
  <si>
    <t>Long-tailed Tit</t>
  </si>
  <si>
    <t>Marsh Tit</t>
  </si>
  <si>
    <t>Willow Tit</t>
  </si>
  <si>
    <t>Coal Tit</t>
  </si>
  <si>
    <t>Blue Tit</t>
  </si>
  <si>
    <t>Great Tit</t>
  </si>
  <si>
    <t>Nuthatch</t>
  </si>
  <si>
    <t>Penduline Tit</t>
  </si>
  <si>
    <t>Golden Oriole</t>
  </si>
  <si>
    <t>Isabelline Shrike</t>
  </si>
  <si>
    <t>Red-backed Shrike</t>
  </si>
  <si>
    <t>Lesser Grey Shrike</t>
  </si>
  <si>
    <t>Woodchat Shrike</t>
  </si>
  <si>
    <t>Rook</t>
  </si>
  <si>
    <t>Hooded Crow</t>
  </si>
  <si>
    <t>Carrion Crow</t>
  </si>
  <si>
    <t>Rose-coloured Starling</t>
  </si>
  <si>
    <t>House Sparrow</t>
  </si>
  <si>
    <t>Tree Sparrow</t>
  </si>
  <si>
    <t>Chaffinch</t>
  </si>
  <si>
    <t>Brambling</t>
  </si>
  <si>
    <t>Greenfinch</t>
  </si>
  <si>
    <t>Goldfinch</t>
  </si>
  <si>
    <t>Siskin</t>
  </si>
  <si>
    <t>Linnet</t>
  </si>
  <si>
    <t>Twite</t>
  </si>
  <si>
    <t>Mealy Redpoll</t>
  </si>
  <si>
    <t>Two-barred Crossbill</t>
  </si>
  <si>
    <t>Parrot Crossbill</t>
  </si>
  <si>
    <t>Common Rosefinch</t>
  </si>
  <si>
    <t>Bullfinch</t>
  </si>
  <si>
    <t>Hawfinch</t>
  </si>
  <si>
    <t>American Redstart</t>
  </si>
  <si>
    <t>Northern Waterthrush</t>
  </si>
  <si>
    <t>White-throated Sparrow</t>
  </si>
  <si>
    <t>Lapland Bunting</t>
  </si>
  <si>
    <t>Snow Bunting</t>
  </si>
  <si>
    <t>Pine Bunting</t>
  </si>
  <si>
    <t>Yellowhammer</t>
  </si>
  <si>
    <t>Cirl Bunting</t>
  </si>
  <si>
    <t>Ortolan Bunting</t>
  </si>
  <si>
    <t>Rustic Bunting</t>
  </si>
  <si>
    <t>Little Bunting</t>
  </si>
  <si>
    <t>Yellow-breasted Bunting</t>
  </si>
  <si>
    <t>Reed Bunting</t>
  </si>
  <si>
    <t>Black-headed Bunting</t>
  </si>
  <si>
    <t>Corn Bunting</t>
  </si>
  <si>
    <t>Sociable Plover</t>
  </si>
  <si>
    <t>Siberian Stonechat</t>
  </si>
  <si>
    <t>Total</t>
  </si>
  <si>
    <t>Caspian Gull</t>
  </si>
  <si>
    <t>Siberian Chiffchaff</t>
  </si>
  <si>
    <t>White Wagtail</t>
  </si>
  <si>
    <t>Pied-billed Grebe</t>
  </si>
  <si>
    <t>Fea's Soft-plumaged Petrel</t>
  </si>
  <si>
    <t>British Storm Petrel</t>
  </si>
  <si>
    <t>Wilson's Petrel</t>
  </si>
  <si>
    <t>Madeiran Petrel</t>
  </si>
  <si>
    <t>Swinhoe's Petrel</t>
  </si>
  <si>
    <t>Balearic Shearwater</t>
  </si>
  <si>
    <t>Little Shearwater</t>
  </si>
  <si>
    <t>Bulwer's Petrel</t>
  </si>
  <si>
    <t>Black-capped Petrel</t>
  </si>
  <si>
    <t>White-faced Petrel</t>
  </si>
  <si>
    <t>Northern Gannet</t>
  </si>
  <si>
    <t>Red-billed Tropicbird</t>
  </si>
  <si>
    <t>Black-browed Albatross</t>
  </si>
  <si>
    <t>White Pelican</t>
  </si>
  <si>
    <t>Atlantic Gt Cormorant</t>
  </si>
  <si>
    <t>Double-crested Cormorant</t>
  </si>
  <si>
    <t>Least Bittern</t>
  </si>
  <si>
    <t>Yellow Bittern</t>
  </si>
  <si>
    <t>Magnificent Frigatebird</t>
  </si>
  <si>
    <t>Ascension Island Frigatebird</t>
  </si>
  <si>
    <t>American Bittern</t>
  </si>
  <si>
    <t>Black-crowned Night Heron</t>
  </si>
  <si>
    <t>American Green Heron</t>
  </si>
  <si>
    <t>Snowy Egret</t>
  </si>
  <si>
    <t>Greater Flamingo</t>
  </si>
  <si>
    <t>Ross's Snow Goose</t>
  </si>
  <si>
    <t>Foxton 4/5</t>
  </si>
  <si>
    <t>New Denham 2/7</t>
  </si>
  <si>
    <t>Findhorn Valley 24/4</t>
  </si>
  <si>
    <t>Blithfield Res 31/5</t>
  </si>
  <si>
    <t>When and Where First Seen</t>
  </si>
  <si>
    <t>Titchwell 7/02</t>
  </si>
  <si>
    <t>Dawlish Warren 22/02</t>
  </si>
  <si>
    <t>Lochindorb 25/04</t>
  </si>
  <si>
    <t>Dungness 13/2</t>
  </si>
  <si>
    <t>Butt of Lewis 28/4</t>
  </si>
  <si>
    <t>Amwell 4/1</t>
  </si>
  <si>
    <t>Wraysbury 10/3</t>
  </si>
  <si>
    <t>Loch Ruthen 25/4</t>
  </si>
  <si>
    <t>Ullapool Ferry 27/4</t>
  </si>
  <si>
    <t>Fishers Green 6/1</t>
  </si>
  <si>
    <t xml:space="preserve">Bowling Green 22/2 </t>
  </si>
  <si>
    <t>Lodmoor 29/3</t>
  </si>
  <si>
    <t>Caerlaverlock 3/1</t>
  </si>
  <si>
    <t>Walland Marsh 7/3</t>
  </si>
  <si>
    <t>Hignham Marsh 7/3</t>
  </si>
  <si>
    <t>Snettisham 10/1</t>
  </si>
  <si>
    <t>Holkham 15/2</t>
  </si>
  <si>
    <t xml:space="preserve">Scotney 13/2 </t>
  </si>
  <si>
    <t>Connaught Waters 8/2</t>
  </si>
  <si>
    <t>Woodwalton Fen 2/3</t>
  </si>
  <si>
    <t>Foxcote Res 18/2</t>
  </si>
  <si>
    <t>Lyndford GP 1/3</t>
  </si>
  <si>
    <t>Exminster Marshes 21/2</t>
  </si>
  <si>
    <t>Dawlish Warren 21/2</t>
  </si>
  <si>
    <t>Dungness RSPB 13/2</t>
  </si>
  <si>
    <t>East Weymss 23/4</t>
  </si>
  <si>
    <t>Grais 27/4</t>
  </si>
  <si>
    <t>Stockers Lake 8/2</t>
  </si>
  <si>
    <t>Broadwater GP 8/2</t>
  </si>
  <si>
    <t>Broadwater GP 10/3</t>
  </si>
  <si>
    <t>Mull  2/5</t>
  </si>
  <si>
    <t>Great Ryeburgh  6/6</t>
  </si>
  <si>
    <t>Titchwell 10/1</t>
  </si>
  <si>
    <t>Frampton Marsh 27/6</t>
  </si>
  <si>
    <t>Loch Garten 25/4</t>
  </si>
  <si>
    <t>Waxham 9/5</t>
  </si>
  <si>
    <t xml:space="preserve">Plockton 1/1 </t>
  </si>
  <si>
    <t>Amrulee 24/4</t>
  </si>
  <si>
    <t>Glenshee 24/4</t>
  </si>
  <si>
    <t>Shudy Camps 5/1</t>
  </si>
  <si>
    <t>Wolferton Triangle 1/3</t>
  </si>
  <si>
    <t>Balnrald 29/4</t>
  </si>
  <si>
    <t>Amwell 5/1</t>
  </si>
  <si>
    <t>Amwell  5/5</t>
  </si>
  <si>
    <t>Vange Marsh 14/5</t>
  </si>
  <si>
    <t>Wicken Fen 17/5</t>
  </si>
  <si>
    <t>Drayton Bassett 9/6</t>
  </si>
  <si>
    <t>Scalby 21/3</t>
  </si>
  <si>
    <t>Amwell 15/1</t>
  </si>
  <si>
    <t>Snettersham 10/1</t>
  </si>
  <si>
    <t>Radipole lake 28/3</t>
  </si>
  <si>
    <t>Sizewell 1/2</t>
  </si>
  <si>
    <t>Westcliffe 3/3</t>
  </si>
  <si>
    <t>amwell 5/1</t>
  </si>
  <si>
    <t>amwell 11/1</t>
  </si>
  <si>
    <t>cottenham 27/2</t>
  </si>
  <si>
    <t>South stack 29/2</t>
  </si>
  <si>
    <t>Grafham water 3/5</t>
  </si>
  <si>
    <t>South ford  30/4</t>
  </si>
  <si>
    <t>Esher  2/7</t>
  </si>
  <si>
    <t>Wareside 15/1</t>
  </si>
  <si>
    <t>Shudy camps 3/3</t>
  </si>
  <si>
    <t>Lower Holbrook 1/2</t>
  </si>
  <si>
    <t>Inner marsh farm 9/4</t>
  </si>
  <si>
    <t>Dersingham Bog  27/6</t>
  </si>
  <si>
    <t>Amwell 22/4</t>
  </si>
  <si>
    <t>Scarborough 21/3</t>
  </si>
  <si>
    <t>Hoylake 9/4</t>
  </si>
  <si>
    <t>Shudy camps 12/1</t>
  </si>
  <si>
    <t>Winterton 4/4</t>
  </si>
  <si>
    <t>Hay 9/4</t>
  </si>
  <si>
    <t>Bawdsley  12/5</t>
  </si>
  <si>
    <t xml:space="preserve">Plockton 2/1 </t>
  </si>
  <si>
    <t xml:space="preserve">Salthouse 15/5 </t>
  </si>
  <si>
    <t>Exminster marshes 21/2</t>
  </si>
  <si>
    <t xml:space="preserve">Lodmoor 28/3 </t>
  </si>
  <si>
    <t>Grimsby 11/1</t>
  </si>
  <si>
    <t>Landguard 30/6</t>
  </si>
  <si>
    <t>Abberton 19/5</t>
  </si>
  <si>
    <t>Outney 31/5</t>
  </si>
  <si>
    <t>Dunwich 12/6</t>
  </si>
  <si>
    <t>Dover 8/3</t>
  </si>
  <si>
    <t>Stodmarsh 7/3</t>
  </si>
  <si>
    <t>Fairlop waters 8/2</t>
  </si>
  <si>
    <t>Paington 21/2</t>
  </si>
  <si>
    <t>Killiecrankie 26/4</t>
  </si>
  <si>
    <t>Needingworth 27/2</t>
  </si>
  <si>
    <t>Amwell 22/1</t>
  </si>
  <si>
    <t>Dungness 17/4</t>
  </si>
  <si>
    <t>Weeting 16/5</t>
  </si>
  <si>
    <t>Coombe Valley 6/6</t>
  </si>
  <si>
    <t xml:space="preserve">Cley 15/5 </t>
  </si>
  <si>
    <t xml:space="preserve">Lakenheath 15/5 </t>
  </si>
  <si>
    <t>Titchwell 9/5</t>
  </si>
  <si>
    <t>Elvden 7/2</t>
  </si>
  <si>
    <t>Reculver  20/4</t>
  </si>
  <si>
    <t>Amwell 12/1</t>
  </si>
  <si>
    <t>Fourwentways 12/1</t>
  </si>
  <si>
    <t>Balmacara 2/1</t>
  </si>
  <si>
    <t>Foxton 30/1</t>
  </si>
  <si>
    <t>Cambridge 4/1</t>
  </si>
  <si>
    <t xml:space="preserve">Coombe Valley 6/6 </t>
  </si>
  <si>
    <t xml:space="preserve">Marsh Lane NR 20/6 </t>
  </si>
  <si>
    <t>Shudy camps 4/1</t>
  </si>
  <si>
    <t>Amwell 28/1</t>
  </si>
  <si>
    <t>Harlow 11/1</t>
  </si>
  <si>
    <t xml:space="preserve">Pennington Flash 21/3 </t>
  </si>
  <si>
    <t>New fancy view  17/6</t>
  </si>
  <si>
    <t>Hunmanby 6/6</t>
  </si>
  <si>
    <t>Lyndford  1/3</t>
  </si>
  <si>
    <t xml:space="preserve">Chosley 1/3 </t>
  </si>
  <si>
    <t>Anglesea 29/2</t>
  </si>
  <si>
    <t>Caerlavelock 3/1</t>
  </si>
  <si>
    <t>Stornoway 27/4</t>
  </si>
  <si>
    <t>Abberton 7/4</t>
  </si>
  <si>
    <t xml:space="preserve">Lewis 28/4 </t>
  </si>
  <si>
    <t>Private Site Yorkshire 21/3</t>
  </si>
  <si>
    <t>Westleton  1/2</t>
  </si>
  <si>
    <t>Elstree 3/4</t>
  </si>
  <si>
    <t>Pugneys GP 11/04</t>
  </si>
  <si>
    <t>Gibraltar Pt 6/7</t>
  </si>
  <si>
    <t>Feb</t>
  </si>
  <si>
    <t>March</t>
  </si>
  <si>
    <t>April</t>
  </si>
  <si>
    <t>May</t>
  </si>
  <si>
    <t>June</t>
  </si>
  <si>
    <t>July</t>
  </si>
  <si>
    <t>Hunstanton 10/1</t>
  </si>
  <si>
    <t>Amwell 5/3</t>
  </si>
  <si>
    <t>Fishers Green 2</t>
  </si>
  <si>
    <t>Wolverhampton 09/04</t>
  </si>
  <si>
    <t>M40 11/1</t>
  </si>
  <si>
    <t>Amwell  22/1</t>
  </si>
  <si>
    <t>Shudy Camps 22/1</t>
  </si>
  <si>
    <t xml:space="preserve"> Bowling Green Marsh 22/2</t>
  </si>
  <si>
    <t xml:space="preserve"> Peterborough 30/1</t>
  </si>
  <si>
    <t xml:space="preserve">Nr Welney 25/1 </t>
  </si>
  <si>
    <t>Coalhouse Fort 11/4</t>
  </si>
  <si>
    <t>Amwell 20/5</t>
  </si>
  <si>
    <t>Titchwell 25/1</t>
  </si>
  <si>
    <t>Amwell  18/4</t>
  </si>
  <si>
    <t>Amwell 14/4</t>
  </si>
  <si>
    <t xml:space="preserve">Shudy Camps 5/5  </t>
  </si>
  <si>
    <t>Fishers Green  6/1</t>
  </si>
  <si>
    <t>Amwell 26/3</t>
  </si>
  <si>
    <t>Amwell 24/3</t>
  </si>
  <si>
    <t xml:space="preserve"> Shudy camps 9/1</t>
  </si>
  <si>
    <t>Warham 15/2</t>
  </si>
  <si>
    <t xml:space="preserve"> Swanscombe Marsh 7/3</t>
  </si>
  <si>
    <t xml:space="preserve"> Weeting 27/3</t>
  </si>
  <si>
    <t xml:space="preserve">Weeting 27/3 </t>
  </si>
  <si>
    <t>Snettersham 27/3</t>
  </si>
  <si>
    <t xml:space="preserve"> Amwell 6/5 </t>
  </si>
  <si>
    <t xml:space="preserve">Amwell 6/5 </t>
  </si>
  <si>
    <t>Slapton 21/4</t>
  </si>
  <si>
    <t>Ouse washes 2/3</t>
  </si>
  <si>
    <t>Prawle 21/2</t>
  </si>
  <si>
    <t>Swanscombe Marsh 7/3</t>
  </si>
  <si>
    <t xml:space="preserve"> Frieston Shore 17/1</t>
  </si>
  <si>
    <t xml:space="preserve">Chosley 15/2 </t>
  </si>
  <si>
    <t>Not Counted</t>
  </si>
  <si>
    <t>Aug</t>
  </si>
  <si>
    <t>Sept</t>
  </si>
  <si>
    <t>Oct</t>
  </si>
  <si>
    <t>Nov</t>
  </si>
  <si>
    <t>Dec</t>
  </si>
  <si>
    <t>Total Per Month</t>
  </si>
  <si>
    <t>Grand Total</t>
  </si>
  <si>
    <t>Amwell 12/5</t>
  </si>
  <si>
    <t>Jan</t>
  </si>
  <si>
    <t>Our Ladys Island 10/7</t>
  </si>
  <si>
    <t>Holkham 25/1</t>
  </si>
  <si>
    <t>Lyndford  25/1</t>
  </si>
  <si>
    <t xml:space="preserve"> Lade GP 13/02</t>
  </si>
  <si>
    <t>Shudy Camps 11/1</t>
  </si>
  <si>
    <t xml:space="preserve">  Kyle of Lochalsh 2/1</t>
  </si>
  <si>
    <t>Plockton 1/1</t>
  </si>
  <si>
    <t>Fishers Green 1/3</t>
  </si>
  <si>
    <t>Welland Bank 5/4</t>
  </si>
  <si>
    <t>Ouse Washes 11/4</t>
  </si>
  <si>
    <t xml:space="preserve"> YEAR LIST 2004</t>
  </si>
  <si>
    <t>Bure Marshes 12/7</t>
  </si>
  <si>
    <t xml:space="preserve">Trimley Marshes 15/7 </t>
  </si>
  <si>
    <t>Fairburn Ings 7/7</t>
  </si>
  <si>
    <t>Titchwell 20/7</t>
  </si>
  <si>
    <t>Amwell 22/7</t>
  </si>
  <si>
    <t>Weir Wood Res 24/7</t>
  </si>
  <si>
    <t xml:space="preserve"> Richardson's - Caerlavelock 3/1</t>
  </si>
  <si>
    <t>Fobbing Marsh 30/7</t>
  </si>
  <si>
    <t>Scillonian 8/8</t>
  </si>
  <si>
    <t>Spurn 14/8</t>
  </si>
  <si>
    <t xml:space="preserve">Breydon  17/8 </t>
  </si>
  <si>
    <t>Blakeney Point 17/8</t>
  </si>
  <si>
    <t>Lagenhoe Marsh 18/8</t>
  </si>
  <si>
    <t xml:space="preserve">Martin Mere WWT 21/8 </t>
  </si>
  <si>
    <t>Blithfield Res 24/8</t>
  </si>
  <si>
    <t>Channel Islands 31/8</t>
  </si>
  <si>
    <t>Cliff Pools 1/9</t>
  </si>
  <si>
    <t>Drift 18/9</t>
  </si>
  <si>
    <t>Marazion 18/9</t>
  </si>
  <si>
    <t>Porthgawwa 18/9</t>
  </si>
  <si>
    <t>Stiffkey 15/9</t>
  </si>
  <si>
    <t>Ross's Goose</t>
  </si>
  <si>
    <t>New Brighton 25/9</t>
  </si>
  <si>
    <t>Red Breasted Goose</t>
  </si>
  <si>
    <t>Minsmere 3/10</t>
  </si>
  <si>
    <t>Swan Goose</t>
  </si>
  <si>
    <t>Brownsea Island 1/10</t>
  </si>
  <si>
    <t>Walton on the Naze 5/10</t>
  </si>
  <si>
    <t>Harlow 5/10</t>
  </si>
  <si>
    <t>Cockatiel</t>
  </si>
  <si>
    <t>Porthgawwa 10/10</t>
  </si>
  <si>
    <t>Hayle 10/10</t>
  </si>
  <si>
    <t>St Marys 8/10</t>
  </si>
  <si>
    <t>Brixham 11/10</t>
  </si>
  <si>
    <t>Azure Winged Magpie</t>
  </si>
  <si>
    <t>Paington 11/10</t>
  </si>
  <si>
    <t>Winterton 15/10</t>
  </si>
  <si>
    <t>Weybourne 18/10</t>
  </si>
  <si>
    <t>Walmer Castle 17/10</t>
  </si>
  <si>
    <t>Grove Ferry 17/10</t>
  </si>
  <si>
    <t>Dark Breasted Barn Owl</t>
  </si>
  <si>
    <t>Kenfig Pool 24/10</t>
  </si>
  <si>
    <t>South Gare 26/10</t>
  </si>
  <si>
    <t>Burniston 26/10</t>
  </si>
  <si>
    <t>Sunderland 26/10</t>
  </si>
  <si>
    <t>Peterhead 2/11</t>
  </si>
  <si>
    <t>Masked Shrike</t>
  </si>
  <si>
    <t>Kilrenny 2/11</t>
  </si>
  <si>
    <t>Montrose Basin 2/11</t>
  </si>
  <si>
    <t>Fidwell Fen 31/10</t>
  </si>
  <si>
    <t>Llanfairfechan 6/11</t>
  </si>
  <si>
    <t>Marazion 10/11</t>
  </si>
  <si>
    <t>Lands End 18/10</t>
  </si>
  <si>
    <t>Thorndon CP 20/11</t>
  </si>
  <si>
    <t>Titchwell 11/12</t>
  </si>
  <si>
    <t>Connaught Water 28/9</t>
  </si>
  <si>
    <t>Attenborough NR 13/12</t>
  </si>
  <si>
    <t>New Pitsligo 27/12</t>
  </si>
  <si>
    <t>Loch Benston 28/12</t>
  </si>
  <si>
    <t>Glen Tanar 29/12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</si>
</sst>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"/>
  </numFmts>
  <fonts count="8">
    <font>
      <sz val="10"/>
      <name val="Arial"/>
      <family val="0"/>
    </font>
    <font>
      <b/>
      <sz val="10"/>
      <name val="Arial"/>
      <family val="2"/>
    </font>
    <font>
      <sz val="16"/>
      <color indexed="18"/>
      <name val="Newfoundland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1"/>
      <name val="Arial"/>
      <family val="2"/>
    </font>
    <font>
      <b/>
      <sz val="8"/>
      <color indexed="41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" fontId="4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0"/>
  <sheetViews>
    <sheetView showRowColHeaders="0" tabSelected="1" workbookViewId="0" topLeftCell="A1">
      <pane xSplit="2" ySplit="2" topLeftCell="C7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31" sqref="B631"/>
    </sheetView>
  </sheetViews>
  <sheetFormatPr defaultColWidth="9.140625" defaultRowHeight="12.75"/>
  <cols>
    <col min="1" max="1" width="9.140625" style="2" customWidth="1"/>
    <col min="2" max="2" width="32.421875" style="0" customWidth="1"/>
    <col min="3" max="3" width="17.421875" style="2" customWidth="1"/>
    <col min="4" max="4" width="49.57421875" style="1" customWidth="1"/>
    <col min="5" max="5" width="49.57421875" style="0" customWidth="1"/>
  </cols>
  <sheetData>
    <row r="1" spans="1:5" ht="33.75" customHeight="1">
      <c r="A1" s="4"/>
      <c r="B1" s="7" t="s">
        <v>949</v>
      </c>
      <c r="C1" s="30" t="s">
        <v>733</v>
      </c>
      <c r="D1" s="30">
        <f>+(C639)</f>
        <v>345</v>
      </c>
      <c r="E1" s="30">
        <f>+C639+C715</f>
        <v>357</v>
      </c>
    </row>
    <row r="2" spans="1:17" s="6" customFormat="1" ht="27.75" customHeight="1">
      <c r="A2" s="5"/>
      <c r="B2" s="11" t="s">
        <v>419</v>
      </c>
      <c r="C2" s="11" t="s">
        <v>733</v>
      </c>
      <c r="D2" s="12" t="s">
        <v>768</v>
      </c>
      <c r="E2" s="8" t="s">
        <v>938</v>
      </c>
      <c r="F2" s="8" t="s">
        <v>890</v>
      </c>
      <c r="G2" s="11" t="s">
        <v>891</v>
      </c>
      <c r="H2" s="11" t="s">
        <v>892</v>
      </c>
      <c r="I2" s="11" t="s">
        <v>893</v>
      </c>
      <c r="J2" s="11" t="s">
        <v>894</v>
      </c>
      <c r="K2" s="11" t="s">
        <v>895</v>
      </c>
      <c r="L2" s="11" t="s">
        <v>930</v>
      </c>
      <c r="M2" s="11" t="s">
        <v>931</v>
      </c>
      <c r="N2" s="11" t="s">
        <v>932</v>
      </c>
      <c r="O2" s="11" t="s">
        <v>933</v>
      </c>
      <c r="P2" s="11" t="s">
        <v>934</v>
      </c>
      <c r="Q2" s="11" t="s">
        <v>733</v>
      </c>
    </row>
    <row r="3" spans="1:17" ht="12.75">
      <c r="A3" s="14">
        <v>1</v>
      </c>
      <c r="B3" s="9" t="s">
        <v>420</v>
      </c>
      <c r="C3" s="15">
        <v>1</v>
      </c>
      <c r="D3" s="16" t="s">
        <v>770</v>
      </c>
      <c r="E3" s="17"/>
      <c r="F3" s="17">
        <v>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9"/>
    </row>
    <row r="4" spans="1:17" ht="12.75">
      <c r="A4" s="14">
        <v>2</v>
      </c>
      <c r="B4" s="9" t="s">
        <v>421</v>
      </c>
      <c r="C4" s="15">
        <v>1</v>
      </c>
      <c r="D4" s="16" t="s">
        <v>771</v>
      </c>
      <c r="E4" s="17"/>
      <c r="F4" s="17"/>
      <c r="G4" s="17"/>
      <c r="H4" s="17">
        <v>1</v>
      </c>
      <c r="I4" s="18"/>
      <c r="J4" s="18"/>
      <c r="K4" s="18"/>
      <c r="L4" s="18"/>
      <c r="M4" s="18"/>
      <c r="N4" s="18"/>
      <c r="O4" s="18"/>
      <c r="P4" s="18"/>
      <c r="Q4" s="9"/>
    </row>
    <row r="5" spans="1:17" ht="12.75">
      <c r="A5" s="14">
        <v>3</v>
      </c>
      <c r="B5" s="9" t="s">
        <v>422</v>
      </c>
      <c r="C5" s="15">
        <v>1</v>
      </c>
      <c r="D5" s="16" t="s">
        <v>772</v>
      </c>
      <c r="E5" s="17"/>
      <c r="F5" s="17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9"/>
    </row>
    <row r="6" spans="1:17" ht="12.75">
      <c r="A6" s="14">
        <v>4</v>
      </c>
      <c r="B6" s="9" t="s">
        <v>423</v>
      </c>
      <c r="C6" s="15">
        <v>1</v>
      </c>
      <c r="D6" s="16" t="s">
        <v>773</v>
      </c>
      <c r="E6" s="17"/>
      <c r="F6" s="17"/>
      <c r="G6" s="17"/>
      <c r="H6" s="17">
        <v>1</v>
      </c>
      <c r="I6" s="18"/>
      <c r="J6" s="18"/>
      <c r="K6" s="18"/>
      <c r="L6" s="18"/>
      <c r="M6" s="18"/>
      <c r="N6" s="18"/>
      <c r="O6" s="18"/>
      <c r="P6" s="18"/>
      <c r="Q6" s="9"/>
    </row>
    <row r="7" spans="1:17" ht="12.75">
      <c r="A7" s="14">
        <v>5</v>
      </c>
      <c r="B7" s="9" t="s">
        <v>424</v>
      </c>
      <c r="C7" s="15">
        <v>1</v>
      </c>
      <c r="D7" s="16" t="s">
        <v>774</v>
      </c>
      <c r="E7" s="17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9"/>
    </row>
    <row r="8" spans="1:17" ht="12.75">
      <c r="A8" s="14">
        <v>6</v>
      </c>
      <c r="B8" s="9" t="s">
        <v>425</v>
      </c>
      <c r="C8" s="15">
        <v>1</v>
      </c>
      <c r="D8" s="16" t="s">
        <v>774</v>
      </c>
      <c r="E8" s="17">
        <v>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9"/>
    </row>
    <row r="9" spans="1:17" ht="12.75">
      <c r="A9" s="14">
        <v>7</v>
      </c>
      <c r="B9" s="9" t="s">
        <v>426</v>
      </c>
      <c r="C9" s="15">
        <v>1</v>
      </c>
      <c r="D9" s="16" t="s">
        <v>775</v>
      </c>
      <c r="E9" s="17"/>
      <c r="F9" s="17"/>
      <c r="G9" s="17">
        <v>1</v>
      </c>
      <c r="H9" s="18"/>
      <c r="I9" s="18"/>
      <c r="J9" s="18"/>
      <c r="K9" s="18"/>
      <c r="L9" s="18"/>
      <c r="M9" s="18"/>
      <c r="N9" s="18"/>
      <c r="O9" s="18"/>
      <c r="P9" s="18"/>
      <c r="Q9" s="9"/>
    </row>
    <row r="10" spans="1:17" ht="12.75">
      <c r="A10" s="14">
        <v>8</v>
      </c>
      <c r="B10" s="9" t="s">
        <v>427</v>
      </c>
      <c r="C10" s="15">
        <v>1</v>
      </c>
      <c r="D10" s="16" t="s">
        <v>776</v>
      </c>
      <c r="E10" s="17"/>
      <c r="F10" s="17"/>
      <c r="G10" s="17"/>
      <c r="H10" s="17">
        <v>1</v>
      </c>
      <c r="I10" s="18"/>
      <c r="J10" s="18"/>
      <c r="K10" s="18"/>
      <c r="L10" s="18"/>
      <c r="M10" s="18"/>
      <c r="N10" s="18"/>
      <c r="O10" s="18"/>
      <c r="P10" s="18"/>
      <c r="Q10" s="9"/>
    </row>
    <row r="11" spans="1:17" ht="12.75" customHeight="1">
      <c r="A11" s="14">
        <v>9</v>
      </c>
      <c r="B11" s="9" t="s">
        <v>428</v>
      </c>
      <c r="C11" s="15">
        <v>1</v>
      </c>
      <c r="D11" s="16" t="s">
        <v>770</v>
      </c>
      <c r="E11" s="17"/>
      <c r="F11" s="17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9"/>
    </row>
    <row r="12" spans="1:17" ht="12.75" customHeight="1">
      <c r="A12" s="14">
        <v>10</v>
      </c>
      <c r="B12" s="9" t="s">
        <v>737</v>
      </c>
      <c r="C12" s="19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9"/>
    </row>
    <row r="13" spans="1:17" ht="12.75">
      <c r="A13" s="14">
        <v>11</v>
      </c>
      <c r="B13" s="9" t="s">
        <v>429</v>
      </c>
      <c r="C13" s="15">
        <v>1</v>
      </c>
      <c r="D13" s="16" t="s">
        <v>896</v>
      </c>
      <c r="E13" s="17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9"/>
    </row>
    <row r="14" spans="1:17" ht="12.75">
      <c r="A14" s="14">
        <v>12</v>
      </c>
      <c r="B14" s="9" t="s">
        <v>430</v>
      </c>
      <c r="C14" s="15">
        <v>1</v>
      </c>
      <c r="D14" s="16" t="s">
        <v>958</v>
      </c>
      <c r="E14" s="17"/>
      <c r="F14" s="17"/>
      <c r="G14" s="17"/>
      <c r="H14" s="17"/>
      <c r="I14" s="17"/>
      <c r="J14" s="17"/>
      <c r="K14" s="17"/>
      <c r="L14" s="17">
        <v>1</v>
      </c>
      <c r="M14" s="18"/>
      <c r="N14" s="18"/>
      <c r="O14" s="18"/>
      <c r="P14" s="18"/>
      <c r="Q14" s="9"/>
    </row>
    <row r="15" spans="1:17" ht="12.75">
      <c r="A15" s="14">
        <v>13</v>
      </c>
      <c r="B15" s="9" t="s">
        <v>431</v>
      </c>
      <c r="C15" s="15">
        <v>1</v>
      </c>
      <c r="D15" s="16" t="s">
        <v>965</v>
      </c>
      <c r="E15" s="17"/>
      <c r="F15" s="17"/>
      <c r="G15" s="17"/>
      <c r="H15" s="17"/>
      <c r="I15" s="17"/>
      <c r="J15" s="17"/>
      <c r="K15" s="17"/>
      <c r="L15" s="17">
        <v>1</v>
      </c>
      <c r="M15" s="18"/>
      <c r="N15" s="18"/>
      <c r="O15" s="18"/>
      <c r="P15" s="18"/>
      <c r="Q15" s="9"/>
    </row>
    <row r="16" spans="1:17" ht="12.75">
      <c r="A16" s="14">
        <v>14</v>
      </c>
      <c r="B16" s="9" t="s">
        <v>738</v>
      </c>
      <c r="C16" s="19"/>
      <c r="D16" s="2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"/>
    </row>
    <row r="17" spans="1:17" ht="12.75">
      <c r="A17" s="14">
        <v>15</v>
      </c>
      <c r="B17" s="9" t="s">
        <v>746</v>
      </c>
      <c r="C17" s="19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9"/>
    </row>
    <row r="18" spans="1:17" ht="12.75">
      <c r="A18" s="14">
        <v>16</v>
      </c>
      <c r="B18" s="9" t="s">
        <v>432</v>
      </c>
      <c r="C18" s="15">
        <v>1</v>
      </c>
      <c r="D18" s="16" t="s">
        <v>958</v>
      </c>
      <c r="E18" s="17"/>
      <c r="F18" s="17"/>
      <c r="G18" s="17"/>
      <c r="H18" s="17"/>
      <c r="I18" s="17"/>
      <c r="J18" s="17"/>
      <c r="K18" s="17"/>
      <c r="L18" s="17">
        <v>1</v>
      </c>
      <c r="M18" s="18"/>
      <c r="N18" s="18"/>
      <c r="O18" s="18"/>
      <c r="P18" s="18"/>
      <c r="Q18" s="9"/>
    </row>
    <row r="19" spans="1:17" ht="12.75">
      <c r="A19" s="14">
        <v>17</v>
      </c>
      <c r="B19" s="9" t="s">
        <v>743</v>
      </c>
      <c r="C19" s="15">
        <v>1</v>
      </c>
      <c r="D19" s="16" t="s">
        <v>969</v>
      </c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8"/>
      <c r="O19" s="18"/>
      <c r="P19" s="18"/>
      <c r="Q19" s="9"/>
    </row>
    <row r="20" spans="1:17" ht="12.75">
      <c r="A20" s="14">
        <v>18</v>
      </c>
      <c r="B20" s="9" t="s">
        <v>433</v>
      </c>
      <c r="C20" s="15">
        <v>1</v>
      </c>
      <c r="D20" s="16" t="s">
        <v>777</v>
      </c>
      <c r="E20" s="17"/>
      <c r="F20" s="17"/>
      <c r="G20" s="17"/>
      <c r="H20" s="17">
        <v>1</v>
      </c>
      <c r="I20" s="18"/>
      <c r="J20" s="18"/>
      <c r="K20" s="18"/>
      <c r="L20" s="18"/>
      <c r="M20" s="18"/>
      <c r="N20" s="18"/>
      <c r="O20" s="18"/>
      <c r="P20" s="18"/>
      <c r="Q20" s="9"/>
    </row>
    <row r="21" spans="1:17" ht="12.75">
      <c r="A21" s="14">
        <v>19</v>
      </c>
      <c r="B21" s="9" t="s">
        <v>744</v>
      </c>
      <c r="C21" s="19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9"/>
    </row>
    <row r="22" spans="1:17" ht="12.75">
      <c r="A22" s="14">
        <v>20</v>
      </c>
      <c r="B22" s="9" t="s">
        <v>745</v>
      </c>
      <c r="C22" s="19"/>
      <c r="D22" s="2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9"/>
    </row>
    <row r="23" spans="1:17" ht="12.75">
      <c r="A23" s="14">
        <v>21</v>
      </c>
      <c r="B23" s="9" t="s">
        <v>739</v>
      </c>
      <c r="C23" s="15">
        <v>1</v>
      </c>
      <c r="D23" s="16" t="s">
        <v>958</v>
      </c>
      <c r="E23" s="17"/>
      <c r="F23" s="17"/>
      <c r="G23" s="17"/>
      <c r="H23" s="17"/>
      <c r="I23" s="17"/>
      <c r="J23" s="17"/>
      <c r="K23" s="17"/>
      <c r="L23" s="17">
        <v>1</v>
      </c>
      <c r="M23" s="18"/>
      <c r="N23" s="18"/>
      <c r="O23" s="18"/>
      <c r="P23" s="18"/>
      <c r="Q23" s="9"/>
    </row>
    <row r="24" spans="1:17" ht="12.75">
      <c r="A24" s="14">
        <v>22</v>
      </c>
      <c r="B24" s="9" t="s">
        <v>740</v>
      </c>
      <c r="C24" s="15">
        <v>1</v>
      </c>
      <c r="D24" s="16" t="s">
        <v>958</v>
      </c>
      <c r="E24" s="17"/>
      <c r="F24" s="17"/>
      <c r="G24" s="17"/>
      <c r="H24" s="17"/>
      <c r="I24" s="17"/>
      <c r="J24" s="17"/>
      <c r="K24" s="17"/>
      <c r="L24" s="17">
        <v>1</v>
      </c>
      <c r="M24" s="18"/>
      <c r="N24" s="18"/>
      <c r="O24" s="18"/>
      <c r="P24" s="18"/>
      <c r="Q24" s="9"/>
    </row>
    <row r="25" spans="1:17" ht="12.75">
      <c r="A25" s="14">
        <v>23</v>
      </c>
      <c r="B25" s="9" t="s">
        <v>434</v>
      </c>
      <c r="C25" s="15">
        <v>1</v>
      </c>
      <c r="D25" s="16" t="s">
        <v>972</v>
      </c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8"/>
      <c r="O25" s="18"/>
      <c r="P25" s="18"/>
      <c r="Q25" s="9"/>
    </row>
    <row r="26" spans="1:17" ht="12.75">
      <c r="A26" s="14">
        <v>24</v>
      </c>
      <c r="B26" s="9" t="s">
        <v>741</v>
      </c>
      <c r="C26" s="19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9"/>
    </row>
    <row r="27" spans="1:17" ht="12.75">
      <c r="A27" s="14">
        <v>25</v>
      </c>
      <c r="B27" s="9" t="s">
        <v>742</v>
      </c>
      <c r="C27" s="19"/>
      <c r="D27" s="2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9"/>
    </row>
    <row r="28" spans="1:17" ht="12.75">
      <c r="A28" s="14">
        <v>26</v>
      </c>
      <c r="B28" s="9" t="s">
        <v>747</v>
      </c>
      <c r="C28" s="19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9"/>
    </row>
    <row r="29" spans="1:17" ht="12.75">
      <c r="A29" s="14">
        <v>27</v>
      </c>
      <c r="B29" s="9" t="s">
        <v>748</v>
      </c>
      <c r="C29" s="15">
        <v>1</v>
      </c>
      <c r="D29" s="16" t="s">
        <v>772</v>
      </c>
      <c r="E29" s="17"/>
      <c r="F29" s="17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9"/>
    </row>
    <row r="30" spans="1:17" ht="12.75">
      <c r="A30" s="14">
        <v>28</v>
      </c>
      <c r="B30" s="9" t="s">
        <v>749</v>
      </c>
      <c r="C30" s="19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9"/>
    </row>
    <row r="31" spans="1:17" ht="12.75">
      <c r="A31" s="14">
        <v>29</v>
      </c>
      <c r="B31" s="9" t="s">
        <v>750</v>
      </c>
      <c r="C31" s="19"/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9"/>
    </row>
    <row r="32" spans="1:17" ht="12.75">
      <c r="A32" s="14">
        <v>30</v>
      </c>
      <c r="B32" s="9" t="s">
        <v>751</v>
      </c>
      <c r="C32" s="19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9"/>
    </row>
    <row r="33" spans="1:17" ht="12.75">
      <c r="A33" s="14">
        <v>31</v>
      </c>
      <c r="B33" s="9" t="s">
        <v>756</v>
      </c>
      <c r="C33" s="19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9"/>
    </row>
    <row r="34" spans="1:17" ht="12.75">
      <c r="A34" s="14">
        <v>32</v>
      </c>
      <c r="B34" s="9" t="s">
        <v>757</v>
      </c>
      <c r="C34" s="19"/>
      <c r="D34" s="2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9"/>
    </row>
    <row r="35" spans="1:17" ht="12.75">
      <c r="A35" s="14">
        <v>33</v>
      </c>
      <c r="B35" s="9" t="s">
        <v>752</v>
      </c>
      <c r="C35" s="15">
        <v>1</v>
      </c>
      <c r="D35" s="16" t="s">
        <v>774</v>
      </c>
      <c r="E35" s="17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9"/>
    </row>
    <row r="36" spans="1:17" ht="12.75">
      <c r="A36" s="14">
        <v>34</v>
      </c>
      <c r="B36" s="9" t="s">
        <v>753</v>
      </c>
      <c r="C36" s="19"/>
      <c r="D36" s="2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9"/>
    </row>
    <row r="37" spans="1:17" ht="12.75">
      <c r="A37" s="14">
        <v>35</v>
      </c>
      <c r="B37" s="9" t="s">
        <v>411</v>
      </c>
      <c r="C37" s="15">
        <v>1</v>
      </c>
      <c r="D37" s="16" t="s">
        <v>784</v>
      </c>
      <c r="E37" s="17"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9"/>
    </row>
    <row r="38" spans="1:17" ht="12.75">
      <c r="A38" s="14">
        <v>36</v>
      </c>
      <c r="B38" s="9" t="s">
        <v>412</v>
      </c>
      <c r="C38" s="15">
        <v>1</v>
      </c>
      <c r="D38" s="16" t="s">
        <v>778</v>
      </c>
      <c r="E38" s="17">
        <v>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9"/>
    </row>
    <row r="39" spans="1:17" ht="12.75">
      <c r="A39" s="14">
        <v>37</v>
      </c>
      <c r="B39" s="9" t="s">
        <v>758</v>
      </c>
      <c r="C39" s="19"/>
      <c r="D39" s="2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9"/>
    </row>
    <row r="40" spans="1:17" ht="12.75">
      <c r="A40" s="14">
        <v>38</v>
      </c>
      <c r="B40" s="9" t="s">
        <v>435</v>
      </c>
      <c r="C40" s="19"/>
      <c r="D40" s="2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9"/>
    </row>
    <row r="41" spans="1:17" ht="12.75">
      <c r="A41" s="14">
        <v>39</v>
      </c>
      <c r="B41" s="9" t="s">
        <v>754</v>
      </c>
      <c r="C41" s="19"/>
      <c r="D41" s="2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9"/>
    </row>
    <row r="42" spans="1:17" ht="12.75">
      <c r="A42" s="14">
        <v>40</v>
      </c>
      <c r="B42" s="9" t="s">
        <v>755</v>
      </c>
      <c r="C42" s="19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9"/>
    </row>
    <row r="43" spans="1:17" ht="12.75">
      <c r="A43" s="14">
        <v>41</v>
      </c>
      <c r="B43" s="9" t="s">
        <v>759</v>
      </c>
      <c r="C43" s="15">
        <v>1</v>
      </c>
      <c r="D43" s="16" t="s">
        <v>955</v>
      </c>
      <c r="E43" s="17"/>
      <c r="F43" s="17"/>
      <c r="G43" s="17"/>
      <c r="H43" s="17"/>
      <c r="I43" s="17"/>
      <c r="J43" s="17"/>
      <c r="K43" s="17">
        <v>1</v>
      </c>
      <c r="L43" s="18"/>
      <c r="M43" s="18"/>
      <c r="N43" s="18"/>
      <c r="O43" s="18"/>
      <c r="P43" s="18"/>
      <c r="Q43" s="9"/>
    </row>
    <row r="44" spans="1:17" ht="12.75">
      <c r="A44" s="14">
        <v>42</v>
      </c>
      <c r="B44" s="9" t="s">
        <v>760</v>
      </c>
      <c r="C44" s="19"/>
      <c r="D44" s="2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9"/>
    </row>
    <row r="45" spans="1:17" ht="12.75">
      <c r="A45" s="14">
        <v>43</v>
      </c>
      <c r="B45" s="9" t="s">
        <v>436</v>
      </c>
      <c r="C45" s="15">
        <v>1</v>
      </c>
      <c r="D45" s="16" t="s">
        <v>767</v>
      </c>
      <c r="E45" s="17"/>
      <c r="F45" s="17"/>
      <c r="G45" s="17"/>
      <c r="H45" s="17"/>
      <c r="I45" s="17">
        <v>1</v>
      </c>
      <c r="J45" s="18"/>
      <c r="K45" s="18"/>
      <c r="L45" s="18"/>
      <c r="M45" s="18"/>
      <c r="N45" s="18"/>
      <c r="O45" s="18"/>
      <c r="P45" s="18"/>
      <c r="Q45" s="9"/>
    </row>
    <row r="46" spans="1:17" ht="12.75">
      <c r="A46" s="14">
        <v>44</v>
      </c>
      <c r="B46" s="9" t="s">
        <v>437</v>
      </c>
      <c r="C46" s="15">
        <v>1</v>
      </c>
      <c r="D46" s="16" t="s">
        <v>952</v>
      </c>
      <c r="E46" s="17"/>
      <c r="F46" s="17"/>
      <c r="G46" s="17"/>
      <c r="H46" s="17"/>
      <c r="I46" s="17"/>
      <c r="J46" s="17"/>
      <c r="K46" s="17">
        <v>1</v>
      </c>
      <c r="L46" s="18"/>
      <c r="M46" s="18"/>
      <c r="N46" s="18"/>
      <c r="O46" s="18"/>
      <c r="P46" s="18"/>
      <c r="Q46" s="9"/>
    </row>
    <row r="47" spans="1:17" ht="12.75">
      <c r="A47" s="14">
        <v>45</v>
      </c>
      <c r="B47" s="9" t="s">
        <v>438</v>
      </c>
      <c r="C47" s="15">
        <v>1</v>
      </c>
      <c r="D47" s="16" t="s">
        <v>801</v>
      </c>
      <c r="E47" s="17"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9"/>
    </row>
    <row r="48" spans="1:17" ht="12.75">
      <c r="A48" s="14">
        <v>46</v>
      </c>
      <c r="B48" s="9" t="s">
        <v>761</v>
      </c>
      <c r="C48" s="19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9"/>
    </row>
    <row r="49" spans="1:17" ht="12.75">
      <c r="A49" s="14">
        <v>47</v>
      </c>
      <c r="B49" s="9" t="s">
        <v>439</v>
      </c>
      <c r="C49" s="15">
        <v>1</v>
      </c>
      <c r="D49" s="16" t="s">
        <v>966</v>
      </c>
      <c r="E49" s="17"/>
      <c r="F49" s="17"/>
      <c r="G49" s="17"/>
      <c r="H49" s="17"/>
      <c r="I49" s="17"/>
      <c r="J49" s="17"/>
      <c r="K49" s="17"/>
      <c r="L49" s="17"/>
      <c r="M49" s="17">
        <v>1</v>
      </c>
      <c r="N49" s="18"/>
      <c r="O49" s="18"/>
      <c r="P49" s="18"/>
      <c r="Q49" s="9"/>
    </row>
    <row r="50" spans="1:17" ht="12.75">
      <c r="A50" s="14">
        <v>48</v>
      </c>
      <c r="B50" s="9" t="s">
        <v>440</v>
      </c>
      <c r="C50" s="15">
        <v>1</v>
      </c>
      <c r="D50" s="16" t="s">
        <v>774</v>
      </c>
      <c r="E50" s="17"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9"/>
    </row>
    <row r="51" spans="1:17" ht="12.75">
      <c r="A51" s="14">
        <v>49</v>
      </c>
      <c r="B51" s="9" t="s">
        <v>441</v>
      </c>
      <c r="C51" s="15">
        <v>1</v>
      </c>
      <c r="D51" s="16" t="s">
        <v>960</v>
      </c>
      <c r="E51" s="17"/>
      <c r="F51" s="17"/>
      <c r="G51" s="17"/>
      <c r="H51" s="17"/>
      <c r="I51" s="17"/>
      <c r="J51" s="17"/>
      <c r="K51" s="17"/>
      <c r="L51" s="17">
        <v>1</v>
      </c>
      <c r="M51" s="18"/>
      <c r="N51" s="18"/>
      <c r="O51" s="18"/>
      <c r="P51" s="18"/>
      <c r="Q51" s="9"/>
    </row>
    <row r="52" spans="1:17" ht="12.75">
      <c r="A52" s="14">
        <v>50</v>
      </c>
      <c r="B52" s="9" t="s">
        <v>442</v>
      </c>
      <c r="C52" s="15">
        <v>1</v>
      </c>
      <c r="D52" s="16" t="s">
        <v>962</v>
      </c>
      <c r="E52" s="17"/>
      <c r="F52" s="17"/>
      <c r="G52" s="17"/>
      <c r="H52" s="17"/>
      <c r="I52" s="17"/>
      <c r="J52" s="17"/>
      <c r="K52" s="17"/>
      <c r="L52" s="17">
        <v>1</v>
      </c>
      <c r="M52" s="18"/>
      <c r="N52" s="18"/>
      <c r="O52" s="18"/>
      <c r="P52" s="18"/>
      <c r="Q52" s="9"/>
    </row>
    <row r="53" spans="1:17" ht="12.75">
      <c r="A53" s="14">
        <v>51</v>
      </c>
      <c r="B53" s="9" t="s">
        <v>443</v>
      </c>
      <c r="C53" s="15">
        <v>1</v>
      </c>
      <c r="D53" s="16" t="s">
        <v>765</v>
      </c>
      <c r="E53" s="17"/>
      <c r="F53" s="17"/>
      <c r="G53" s="17"/>
      <c r="H53" s="17"/>
      <c r="I53" s="17"/>
      <c r="J53" s="17"/>
      <c r="K53" s="17">
        <v>1</v>
      </c>
      <c r="L53" s="18"/>
      <c r="M53" s="18"/>
      <c r="N53" s="18"/>
      <c r="O53" s="18"/>
      <c r="P53" s="18"/>
      <c r="Q53" s="9"/>
    </row>
    <row r="54" spans="1:17" ht="12.75">
      <c r="A54" s="14">
        <v>52</v>
      </c>
      <c r="B54" s="9" t="s">
        <v>444</v>
      </c>
      <c r="C54" s="15">
        <v>1</v>
      </c>
      <c r="D54" s="16" t="s">
        <v>779</v>
      </c>
      <c r="E54" s="17"/>
      <c r="F54" s="17">
        <v>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9"/>
    </row>
    <row r="55" spans="1:17" ht="12.75">
      <c r="A55" s="14">
        <v>53</v>
      </c>
      <c r="B55" s="9" t="s">
        <v>282</v>
      </c>
      <c r="C55" s="19"/>
      <c r="D55" s="2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9"/>
    </row>
    <row r="56" spans="1:17" ht="12.75">
      <c r="A56" s="14">
        <v>54</v>
      </c>
      <c r="B56" s="9" t="s">
        <v>445</v>
      </c>
      <c r="C56" s="15">
        <v>1</v>
      </c>
      <c r="D56" s="16" t="s">
        <v>780</v>
      </c>
      <c r="E56" s="17"/>
      <c r="F56" s="17"/>
      <c r="G56" s="17">
        <v>1</v>
      </c>
      <c r="H56" s="18"/>
      <c r="I56" s="18"/>
      <c r="J56" s="18"/>
      <c r="K56" s="18"/>
      <c r="L56" s="18"/>
      <c r="M56" s="18"/>
      <c r="N56" s="18"/>
      <c r="O56" s="18"/>
      <c r="P56" s="18"/>
      <c r="Q56" s="9"/>
    </row>
    <row r="57" spans="1:17" ht="12.75">
      <c r="A57" s="14">
        <v>55</v>
      </c>
      <c r="B57" s="9" t="s">
        <v>762</v>
      </c>
      <c r="C57" s="19"/>
      <c r="D57" s="2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9"/>
    </row>
    <row r="58" spans="1:17" ht="12.75">
      <c r="A58" s="14">
        <v>56</v>
      </c>
      <c r="B58" s="9" t="s">
        <v>446</v>
      </c>
      <c r="C58" s="15">
        <v>1</v>
      </c>
      <c r="D58" s="16" t="s">
        <v>774</v>
      </c>
      <c r="E58" s="17">
        <v>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9"/>
    </row>
    <row r="59" spans="1:17" ht="12.75">
      <c r="A59" s="14">
        <v>57</v>
      </c>
      <c r="B59" s="9" t="s">
        <v>447</v>
      </c>
      <c r="C59" s="15">
        <v>1</v>
      </c>
      <c r="D59" s="16" t="s">
        <v>905</v>
      </c>
      <c r="E59" s="17">
        <v>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9"/>
    </row>
    <row r="60" spans="1:17" ht="12.75">
      <c r="A60" s="14">
        <v>58</v>
      </c>
      <c r="B60" s="9" t="s">
        <v>448</v>
      </c>
      <c r="C60" s="19"/>
      <c r="D60" s="2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9"/>
    </row>
    <row r="61" spans="1:17" ht="12.75">
      <c r="A61" s="14">
        <v>59</v>
      </c>
      <c r="B61" s="9" t="s">
        <v>449</v>
      </c>
      <c r="C61" s="15">
        <v>1</v>
      </c>
      <c r="D61" s="16" t="s">
        <v>781</v>
      </c>
      <c r="E61" s="17"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9"/>
    </row>
    <row r="62" spans="1:17" ht="12.75">
      <c r="A62" s="14">
        <v>60</v>
      </c>
      <c r="B62" s="9" t="s">
        <v>450</v>
      </c>
      <c r="C62" s="15">
        <v>1</v>
      </c>
      <c r="D62" s="16" t="s">
        <v>782</v>
      </c>
      <c r="E62" s="17"/>
      <c r="F62" s="17"/>
      <c r="G62" s="17">
        <v>1</v>
      </c>
      <c r="H62" s="18"/>
      <c r="I62" s="18"/>
      <c r="J62" s="18"/>
      <c r="K62" s="18"/>
      <c r="L62" s="18"/>
      <c r="M62" s="18"/>
      <c r="N62" s="18"/>
      <c r="O62" s="18"/>
      <c r="P62" s="18"/>
      <c r="Q62" s="9"/>
    </row>
    <row r="63" spans="1:17" ht="12.75">
      <c r="A63" s="14">
        <v>61</v>
      </c>
      <c r="B63" s="9" t="s">
        <v>451</v>
      </c>
      <c r="C63" s="15">
        <v>1</v>
      </c>
      <c r="D63" s="16" t="s">
        <v>783</v>
      </c>
      <c r="E63" s="17"/>
      <c r="F63" s="17"/>
      <c r="G63" s="17">
        <v>1</v>
      </c>
      <c r="H63" s="18"/>
      <c r="I63" s="18"/>
      <c r="J63" s="18"/>
      <c r="K63" s="18"/>
      <c r="L63" s="18"/>
      <c r="M63" s="18"/>
      <c r="N63" s="18"/>
      <c r="O63" s="18"/>
      <c r="P63" s="18"/>
      <c r="Q63" s="9"/>
    </row>
    <row r="64" spans="1:17" ht="12.75">
      <c r="A64" s="14">
        <v>62</v>
      </c>
      <c r="B64" s="9" t="s">
        <v>452</v>
      </c>
      <c r="C64" s="15">
        <v>1</v>
      </c>
      <c r="D64" s="16" t="s">
        <v>784</v>
      </c>
      <c r="E64" s="17"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9"/>
    </row>
    <row r="65" spans="1:17" ht="12.75">
      <c r="A65" s="14">
        <v>63</v>
      </c>
      <c r="B65" s="9" t="s">
        <v>453</v>
      </c>
      <c r="C65" s="15">
        <v>1</v>
      </c>
      <c r="D65" s="16" t="s">
        <v>785</v>
      </c>
      <c r="E65" s="17"/>
      <c r="F65" s="17">
        <v>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9"/>
    </row>
    <row r="66" spans="1:17" ht="12.75">
      <c r="A66" s="14">
        <v>64</v>
      </c>
      <c r="B66" s="9" t="s">
        <v>0</v>
      </c>
      <c r="C66" s="15">
        <v>1</v>
      </c>
      <c r="D66" s="21" t="s">
        <v>867</v>
      </c>
      <c r="E66" s="17">
        <v>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9"/>
    </row>
    <row r="67" spans="1:17" ht="12.75">
      <c r="A67" s="14">
        <v>65</v>
      </c>
      <c r="B67" s="9" t="s">
        <v>454</v>
      </c>
      <c r="C67" s="19"/>
      <c r="D67" s="2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9"/>
    </row>
    <row r="68" spans="1:17" ht="12.75">
      <c r="A68" s="14">
        <v>66</v>
      </c>
      <c r="B68" s="9" t="s">
        <v>455</v>
      </c>
      <c r="C68" s="15">
        <v>1</v>
      </c>
      <c r="D68" s="16" t="s">
        <v>784</v>
      </c>
      <c r="E68" s="17">
        <v>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9"/>
    </row>
    <row r="69" spans="1:17" ht="12.75">
      <c r="A69" s="14">
        <v>67</v>
      </c>
      <c r="B69" s="9" t="s">
        <v>456</v>
      </c>
      <c r="C69" s="15">
        <v>1</v>
      </c>
      <c r="D69" s="16" t="s">
        <v>998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1</v>
      </c>
      <c r="P69" s="18"/>
      <c r="Q69" s="9"/>
    </row>
    <row r="70" spans="1:17" ht="12.75">
      <c r="A70" s="14">
        <v>68</v>
      </c>
      <c r="B70" s="9" t="s">
        <v>763</v>
      </c>
      <c r="C70" s="19"/>
      <c r="D70" s="2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9"/>
    </row>
    <row r="71" spans="1:17" ht="12.75">
      <c r="A71" s="14">
        <v>69</v>
      </c>
      <c r="B71" s="9" t="s">
        <v>457</v>
      </c>
      <c r="C71" s="15">
        <v>1</v>
      </c>
      <c r="D71" s="16" t="s">
        <v>774</v>
      </c>
      <c r="E71" s="17">
        <v>1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9"/>
    </row>
    <row r="72" spans="1:17" ht="12.75">
      <c r="A72" s="14">
        <v>70</v>
      </c>
      <c r="B72" s="9" t="s">
        <v>1</v>
      </c>
      <c r="C72" s="15">
        <v>1</v>
      </c>
      <c r="D72" s="16" t="s">
        <v>956</v>
      </c>
      <c r="E72" s="17">
        <v>1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9"/>
    </row>
    <row r="73" spans="1:17" ht="12.75">
      <c r="A73" s="14">
        <v>71</v>
      </c>
      <c r="B73" s="9" t="s">
        <v>458</v>
      </c>
      <c r="C73" s="15">
        <v>1</v>
      </c>
      <c r="D73" s="16" t="s">
        <v>781</v>
      </c>
      <c r="E73" s="17">
        <v>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9"/>
    </row>
    <row r="74" spans="1:17" ht="12.75">
      <c r="A74" s="14">
        <v>72</v>
      </c>
      <c r="B74" s="9" t="s">
        <v>459</v>
      </c>
      <c r="C74" s="15">
        <v>1</v>
      </c>
      <c r="D74" s="21" t="s">
        <v>801</v>
      </c>
      <c r="E74" s="17">
        <v>1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9"/>
    </row>
    <row r="75" spans="1:17" ht="12.75">
      <c r="A75" s="14">
        <v>73</v>
      </c>
      <c r="B75" s="9" t="s">
        <v>460</v>
      </c>
      <c r="C75" s="15">
        <v>1</v>
      </c>
      <c r="D75" s="16" t="s">
        <v>769</v>
      </c>
      <c r="E75" s="17"/>
      <c r="F75" s="17">
        <v>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9"/>
    </row>
    <row r="76" spans="1:17" ht="12.75">
      <c r="A76" s="14">
        <v>74</v>
      </c>
      <c r="B76" s="9" t="s">
        <v>461</v>
      </c>
      <c r="C76" s="15">
        <v>1</v>
      </c>
      <c r="D76" s="16" t="s">
        <v>927</v>
      </c>
      <c r="E76" s="17">
        <v>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9"/>
    </row>
    <row r="77" spans="1:17" ht="12.75">
      <c r="A77" s="14">
        <v>75</v>
      </c>
      <c r="B77" s="9" t="s">
        <v>462</v>
      </c>
      <c r="C77" s="19"/>
      <c r="D77" s="2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9"/>
    </row>
    <row r="78" spans="1:17" ht="12.75">
      <c r="A78" s="14">
        <v>76</v>
      </c>
      <c r="B78" s="9" t="s">
        <v>463</v>
      </c>
      <c r="C78" s="15">
        <v>1</v>
      </c>
      <c r="D78" s="16" t="s">
        <v>940</v>
      </c>
      <c r="E78" s="17">
        <v>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9"/>
    </row>
    <row r="79" spans="1:17" ht="12.75">
      <c r="A79" s="14">
        <v>77</v>
      </c>
      <c r="B79" s="9" t="s">
        <v>464</v>
      </c>
      <c r="C79" s="15">
        <v>1</v>
      </c>
      <c r="D79" s="21" t="s">
        <v>899</v>
      </c>
      <c r="E79" s="17"/>
      <c r="F79" s="17"/>
      <c r="G79" s="17"/>
      <c r="H79" s="17">
        <v>1</v>
      </c>
      <c r="I79" s="18"/>
      <c r="J79" s="18"/>
      <c r="K79" s="18"/>
      <c r="L79" s="18"/>
      <c r="M79" s="18"/>
      <c r="N79" s="18"/>
      <c r="O79" s="18"/>
      <c r="P79" s="18"/>
      <c r="Q79" s="9"/>
    </row>
    <row r="80" spans="1:17" ht="12.75">
      <c r="A80" s="14">
        <v>78</v>
      </c>
      <c r="B80" s="9" t="s">
        <v>465</v>
      </c>
      <c r="C80" s="15">
        <v>1</v>
      </c>
      <c r="D80" s="16" t="s">
        <v>784</v>
      </c>
      <c r="E80" s="17">
        <v>1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9"/>
    </row>
    <row r="81" spans="1:17" ht="12.75">
      <c r="A81" s="14">
        <v>79</v>
      </c>
      <c r="B81" s="9" t="s">
        <v>466</v>
      </c>
      <c r="C81" s="15">
        <v>1</v>
      </c>
      <c r="D81" s="16" t="s">
        <v>787</v>
      </c>
      <c r="E81" s="17"/>
      <c r="F81" s="17">
        <v>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9"/>
    </row>
    <row r="82" spans="1:17" ht="12.75">
      <c r="A82" s="14">
        <v>80</v>
      </c>
      <c r="B82" s="9" t="s">
        <v>2</v>
      </c>
      <c r="C82" s="19"/>
      <c r="D82" s="2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9"/>
    </row>
    <row r="83" spans="1:17" ht="12.75">
      <c r="A83" s="14">
        <v>81</v>
      </c>
      <c r="B83" s="9" t="s">
        <v>3</v>
      </c>
      <c r="C83" s="15">
        <v>1</v>
      </c>
      <c r="D83" s="16" t="s">
        <v>781</v>
      </c>
      <c r="E83" s="17">
        <v>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9"/>
    </row>
    <row r="84" spans="1:17" ht="12.75">
      <c r="A84" s="14">
        <v>82</v>
      </c>
      <c r="B84" s="9" t="s">
        <v>467</v>
      </c>
      <c r="C84" s="15">
        <v>1</v>
      </c>
      <c r="D84" s="16" t="s">
        <v>785</v>
      </c>
      <c r="E84" s="17"/>
      <c r="F84" s="17">
        <v>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9"/>
    </row>
    <row r="85" spans="1:17" ht="12.75">
      <c r="A85" s="14">
        <v>83</v>
      </c>
      <c r="B85" s="9" t="s">
        <v>7</v>
      </c>
      <c r="C85" s="19"/>
      <c r="D85" s="2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9"/>
    </row>
    <row r="86" spans="1:17" ht="12.75">
      <c r="A86" s="14">
        <v>84</v>
      </c>
      <c r="B86" s="9" t="s">
        <v>468</v>
      </c>
      <c r="C86" s="19"/>
      <c r="D86" s="20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9"/>
    </row>
    <row r="87" spans="1:17" ht="12.75">
      <c r="A87" s="14">
        <v>85</v>
      </c>
      <c r="B87" s="9" t="s">
        <v>469</v>
      </c>
      <c r="C87" s="15">
        <v>1</v>
      </c>
      <c r="D87" s="16" t="s">
        <v>774</v>
      </c>
      <c r="E87" s="17">
        <v>1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9"/>
    </row>
    <row r="88" spans="1:17" ht="12.75">
      <c r="A88" s="14">
        <v>86</v>
      </c>
      <c r="B88" s="9" t="s">
        <v>8</v>
      </c>
      <c r="C88" s="15">
        <v>1</v>
      </c>
      <c r="D88" s="16" t="s">
        <v>774</v>
      </c>
      <c r="E88" s="17">
        <v>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9"/>
    </row>
    <row r="89" spans="1:17" ht="12.75">
      <c r="A89" s="14">
        <v>87</v>
      </c>
      <c r="B89" s="9" t="s">
        <v>470</v>
      </c>
      <c r="C89" s="15">
        <v>1</v>
      </c>
      <c r="D89" s="16" t="s">
        <v>906</v>
      </c>
      <c r="E89" s="17"/>
      <c r="F89" s="17"/>
      <c r="G89" s="17"/>
      <c r="H89" s="17">
        <v>1</v>
      </c>
      <c r="I89" s="18"/>
      <c r="J89" s="18"/>
      <c r="K89" s="18"/>
      <c r="L89" s="18"/>
      <c r="M89" s="18"/>
      <c r="N89" s="18"/>
      <c r="O89" s="18"/>
      <c r="P89" s="18"/>
      <c r="Q89" s="9"/>
    </row>
    <row r="90" spans="1:17" ht="12.75">
      <c r="A90" s="14">
        <v>88</v>
      </c>
      <c r="B90" s="9" t="s">
        <v>471</v>
      </c>
      <c r="C90" s="15">
        <v>1</v>
      </c>
      <c r="D90" s="16" t="s">
        <v>774</v>
      </c>
      <c r="E90" s="17">
        <v>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9"/>
    </row>
    <row r="91" spans="1:17" ht="12.75">
      <c r="A91" s="14">
        <v>89</v>
      </c>
      <c r="B91" s="9" t="s">
        <v>4</v>
      </c>
      <c r="C91" s="15">
        <v>1</v>
      </c>
      <c r="D91" s="16" t="s">
        <v>1007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>
        <v>1</v>
      </c>
      <c r="Q91" s="9"/>
    </row>
    <row r="92" spans="1:17" ht="12.75">
      <c r="A92" s="14">
        <v>90</v>
      </c>
      <c r="B92" s="9" t="s">
        <v>5</v>
      </c>
      <c r="C92" s="15">
        <v>1</v>
      </c>
      <c r="D92" s="16" t="s">
        <v>784</v>
      </c>
      <c r="E92" s="17">
        <v>1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9"/>
    </row>
    <row r="93" spans="1:17" ht="12.75">
      <c r="A93" s="14">
        <v>91</v>
      </c>
      <c r="B93" s="9" t="s">
        <v>472</v>
      </c>
      <c r="C93" s="15">
        <v>1</v>
      </c>
      <c r="D93" s="16" t="s">
        <v>788</v>
      </c>
      <c r="E93" s="17"/>
      <c r="F93" s="17"/>
      <c r="G93" s="17">
        <v>1</v>
      </c>
      <c r="H93" s="18"/>
      <c r="I93" s="18"/>
      <c r="J93" s="18"/>
      <c r="K93" s="18"/>
      <c r="L93" s="18"/>
      <c r="M93" s="18"/>
      <c r="N93" s="18"/>
      <c r="O93" s="18"/>
      <c r="P93" s="18"/>
      <c r="Q93" s="9"/>
    </row>
    <row r="94" spans="1:17" ht="12.75">
      <c r="A94" s="14">
        <v>92</v>
      </c>
      <c r="B94" s="9" t="s">
        <v>473</v>
      </c>
      <c r="C94" s="15">
        <v>1</v>
      </c>
      <c r="D94" s="16" t="s">
        <v>951</v>
      </c>
      <c r="E94" s="17"/>
      <c r="F94" s="17"/>
      <c r="G94" s="17"/>
      <c r="H94" s="17"/>
      <c r="I94" s="17"/>
      <c r="J94" s="17"/>
      <c r="K94" s="17">
        <v>1</v>
      </c>
      <c r="L94" s="18"/>
      <c r="M94" s="18"/>
      <c r="N94" s="18"/>
      <c r="O94" s="18"/>
      <c r="P94" s="18"/>
      <c r="Q94" s="9"/>
    </row>
    <row r="95" spans="1:17" ht="12.75">
      <c r="A95" s="14">
        <v>93</v>
      </c>
      <c r="B95" s="9" t="s">
        <v>9</v>
      </c>
      <c r="C95" s="19"/>
      <c r="D95" s="2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9"/>
    </row>
    <row r="96" spans="1:17" ht="12.75">
      <c r="A96" s="14">
        <v>94</v>
      </c>
      <c r="B96" s="9" t="s">
        <v>6</v>
      </c>
      <c r="C96" s="15">
        <v>1</v>
      </c>
      <c r="D96" s="16" t="s">
        <v>774</v>
      </c>
      <c r="E96" s="17">
        <v>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9"/>
    </row>
    <row r="97" spans="1:17" ht="12.75">
      <c r="A97" s="14">
        <v>95</v>
      </c>
      <c r="B97" s="9" t="s">
        <v>474</v>
      </c>
      <c r="C97" s="15">
        <v>1</v>
      </c>
      <c r="D97" s="16" t="s">
        <v>796</v>
      </c>
      <c r="E97" s="17"/>
      <c r="F97" s="17">
        <v>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9"/>
    </row>
    <row r="98" spans="1:17" ht="12.75">
      <c r="A98" s="14">
        <v>96</v>
      </c>
      <c r="B98" s="9" t="s">
        <v>10</v>
      </c>
      <c r="C98" s="15">
        <v>1</v>
      </c>
      <c r="D98" s="16" t="s">
        <v>774</v>
      </c>
      <c r="E98" s="17">
        <v>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9"/>
    </row>
    <row r="99" spans="1:17" ht="12.75">
      <c r="A99" s="14">
        <v>97</v>
      </c>
      <c r="B99" s="9" t="s">
        <v>11</v>
      </c>
      <c r="C99" s="19"/>
      <c r="D99" s="2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9"/>
    </row>
    <row r="100" spans="1:17" ht="12.75">
      <c r="A100" s="14">
        <v>98</v>
      </c>
      <c r="B100" s="9" t="s">
        <v>12</v>
      </c>
      <c r="C100" s="15">
        <v>1</v>
      </c>
      <c r="D100" s="16" t="s">
        <v>991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>
        <v>1</v>
      </c>
      <c r="O100" s="18"/>
      <c r="P100" s="18"/>
      <c r="Q100" s="9"/>
    </row>
    <row r="101" spans="1:17" ht="12.75">
      <c r="A101" s="14">
        <v>99</v>
      </c>
      <c r="B101" s="9" t="s">
        <v>475</v>
      </c>
      <c r="C101" s="15">
        <v>1</v>
      </c>
      <c r="D101" s="16" t="s">
        <v>789</v>
      </c>
      <c r="E101" s="17"/>
      <c r="F101" s="17">
        <v>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9"/>
    </row>
    <row r="102" spans="1:17" ht="12.75">
      <c r="A102" s="14">
        <v>100</v>
      </c>
      <c r="B102" s="9" t="s">
        <v>476</v>
      </c>
      <c r="C102" s="15">
        <v>1</v>
      </c>
      <c r="D102" s="16" t="s">
        <v>790</v>
      </c>
      <c r="E102" s="17"/>
      <c r="F102" s="17"/>
      <c r="G102" s="17">
        <v>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9"/>
    </row>
    <row r="103" spans="1:17" ht="12.75">
      <c r="A103" s="14">
        <v>101</v>
      </c>
      <c r="B103" s="9" t="s">
        <v>477</v>
      </c>
      <c r="C103" s="15">
        <v>1</v>
      </c>
      <c r="D103" s="16" t="s">
        <v>774</v>
      </c>
      <c r="E103" s="17">
        <v>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9"/>
    </row>
    <row r="104" spans="1:17" ht="12.75">
      <c r="A104" s="14">
        <v>102</v>
      </c>
      <c r="B104" s="9" t="s">
        <v>13</v>
      </c>
      <c r="C104" s="15">
        <v>1</v>
      </c>
      <c r="D104" s="21" t="s">
        <v>942</v>
      </c>
      <c r="E104" s="17"/>
      <c r="F104" s="17">
        <v>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9"/>
    </row>
    <row r="105" spans="1:17" ht="12.75">
      <c r="A105" s="14">
        <v>103</v>
      </c>
      <c r="B105" s="9" t="s">
        <v>478</v>
      </c>
      <c r="C105" s="15">
        <v>1</v>
      </c>
      <c r="D105" s="16" t="s">
        <v>791</v>
      </c>
      <c r="E105" s="17"/>
      <c r="F105" s="17">
        <v>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9"/>
    </row>
    <row r="106" spans="1:17" ht="12.75">
      <c r="A106" s="14">
        <v>104</v>
      </c>
      <c r="B106" s="9" t="s">
        <v>14</v>
      </c>
      <c r="C106" s="15">
        <v>1</v>
      </c>
      <c r="D106" s="16" t="s">
        <v>792</v>
      </c>
      <c r="E106" s="17"/>
      <c r="F106" s="17">
        <v>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9"/>
    </row>
    <row r="107" spans="1:17" ht="12.75">
      <c r="A107" s="14">
        <v>105</v>
      </c>
      <c r="B107" s="9" t="s">
        <v>15</v>
      </c>
      <c r="C107" s="19"/>
      <c r="D107" s="20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9"/>
    </row>
    <row r="108" spans="1:17" ht="12.75">
      <c r="A108" s="14">
        <v>106</v>
      </c>
      <c r="B108" s="9" t="s">
        <v>16</v>
      </c>
      <c r="C108" s="15">
        <v>1</v>
      </c>
      <c r="D108" s="16" t="s">
        <v>995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1</v>
      </c>
      <c r="P108" s="18"/>
      <c r="Q108" s="9"/>
    </row>
    <row r="109" spans="1:17" ht="12.75">
      <c r="A109" s="14">
        <v>107</v>
      </c>
      <c r="B109" s="9" t="s">
        <v>479</v>
      </c>
      <c r="C109" s="15">
        <v>1</v>
      </c>
      <c r="D109" s="16" t="s">
        <v>793</v>
      </c>
      <c r="E109" s="17"/>
      <c r="F109" s="17">
        <v>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9"/>
    </row>
    <row r="110" spans="1:17" ht="12.75">
      <c r="A110" s="14">
        <v>108</v>
      </c>
      <c r="B110" s="9" t="s">
        <v>480</v>
      </c>
      <c r="C110" s="15">
        <v>1</v>
      </c>
      <c r="D110" s="16" t="s">
        <v>784</v>
      </c>
      <c r="E110" s="17">
        <v>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9"/>
    </row>
    <row r="111" spans="1:17" ht="12.75">
      <c r="A111" s="14">
        <v>109</v>
      </c>
      <c r="B111" s="9" t="s">
        <v>17</v>
      </c>
      <c r="C111" s="15">
        <v>1</v>
      </c>
      <c r="D111" s="16" t="s">
        <v>1000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>
        <v>1</v>
      </c>
      <c r="P111" s="18"/>
      <c r="Q111" s="9"/>
    </row>
    <row r="112" spans="1:17" ht="12.75">
      <c r="A112" s="14">
        <v>110</v>
      </c>
      <c r="B112" s="9" t="s">
        <v>481</v>
      </c>
      <c r="C112" s="15">
        <v>1</v>
      </c>
      <c r="D112" s="16" t="s">
        <v>784</v>
      </c>
      <c r="E112" s="17">
        <v>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9"/>
    </row>
    <row r="113" spans="1:17" ht="12.75">
      <c r="A113" s="14">
        <v>111</v>
      </c>
      <c r="B113" s="9" t="s">
        <v>18</v>
      </c>
      <c r="C113" s="19"/>
      <c r="D113" s="20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9"/>
    </row>
    <row r="114" spans="1:17" ht="12.75">
      <c r="A114" s="14">
        <v>112</v>
      </c>
      <c r="B114" s="9" t="s">
        <v>19</v>
      </c>
      <c r="C114" s="15">
        <v>1</v>
      </c>
      <c r="D114" s="16" t="s">
        <v>794</v>
      </c>
      <c r="E114" s="17"/>
      <c r="F114" s="17"/>
      <c r="G114" s="17"/>
      <c r="H114" s="17">
        <v>1</v>
      </c>
      <c r="I114" s="18"/>
      <c r="J114" s="18"/>
      <c r="K114" s="18"/>
      <c r="L114" s="18"/>
      <c r="M114" s="18"/>
      <c r="N114" s="18"/>
      <c r="O114" s="18"/>
      <c r="P114" s="18"/>
      <c r="Q114" s="9"/>
    </row>
    <row r="115" spans="1:17" ht="12.75">
      <c r="A115" s="14">
        <v>113</v>
      </c>
      <c r="B115" s="9" t="s">
        <v>20</v>
      </c>
      <c r="C115" s="15">
        <v>1</v>
      </c>
      <c r="D115" s="16" t="s">
        <v>795</v>
      </c>
      <c r="E115" s="17"/>
      <c r="F115" s="17"/>
      <c r="G115" s="17"/>
      <c r="H115" s="17">
        <v>1</v>
      </c>
      <c r="I115" s="18"/>
      <c r="J115" s="18"/>
      <c r="K115" s="18"/>
      <c r="L115" s="18"/>
      <c r="M115" s="18"/>
      <c r="N115" s="18"/>
      <c r="O115" s="18"/>
      <c r="P115" s="18"/>
      <c r="Q115" s="9"/>
    </row>
    <row r="116" spans="1:17" ht="12.75">
      <c r="A116" s="14">
        <v>114</v>
      </c>
      <c r="B116" s="9" t="s">
        <v>482</v>
      </c>
      <c r="C116" s="15">
        <v>1</v>
      </c>
      <c r="D116" s="16" t="s">
        <v>774</v>
      </c>
      <c r="E116" s="17">
        <v>1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9"/>
    </row>
    <row r="117" spans="1:17" ht="12.75">
      <c r="A117" s="14">
        <v>115</v>
      </c>
      <c r="B117" s="9" t="s">
        <v>21</v>
      </c>
      <c r="C117" s="19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9"/>
    </row>
    <row r="118" spans="1:17" ht="12.75">
      <c r="A118" s="14">
        <v>116</v>
      </c>
      <c r="B118" s="9" t="s">
        <v>483</v>
      </c>
      <c r="C118" s="15">
        <v>1</v>
      </c>
      <c r="D118" s="16" t="s">
        <v>778</v>
      </c>
      <c r="E118" s="17">
        <v>1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9"/>
    </row>
    <row r="119" spans="1:17" ht="12.75">
      <c r="A119" s="14">
        <v>117</v>
      </c>
      <c r="B119" s="9" t="s">
        <v>22</v>
      </c>
      <c r="C119" s="15">
        <v>1</v>
      </c>
      <c r="D119" s="21" t="s">
        <v>888</v>
      </c>
      <c r="E119" s="17"/>
      <c r="F119" s="17"/>
      <c r="G119" s="17"/>
      <c r="H119" s="17">
        <v>1</v>
      </c>
      <c r="I119" s="18"/>
      <c r="J119" s="18"/>
      <c r="K119" s="18"/>
      <c r="L119" s="18"/>
      <c r="M119" s="18"/>
      <c r="N119" s="18"/>
      <c r="O119" s="18"/>
      <c r="P119" s="18"/>
      <c r="Q119" s="9"/>
    </row>
    <row r="120" spans="1:17" ht="12.75">
      <c r="A120" s="14">
        <v>118</v>
      </c>
      <c r="B120" s="9" t="s">
        <v>484</v>
      </c>
      <c r="C120" s="15">
        <v>1</v>
      </c>
      <c r="D120" s="16" t="s">
        <v>784</v>
      </c>
      <c r="E120" s="17">
        <v>1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9"/>
    </row>
    <row r="121" spans="1:17" ht="12.75">
      <c r="A121" s="14">
        <v>119</v>
      </c>
      <c r="B121" s="9" t="s">
        <v>485</v>
      </c>
      <c r="C121" s="15">
        <v>1</v>
      </c>
      <c r="D121" s="16" t="s">
        <v>796</v>
      </c>
      <c r="E121" s="17"/>
      <c r="F121" s="17">
        <v>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9"/>
    </row>
    <row r="122" spans="1:17" ht="12.75">
      <c r="A122" s="14">
        <v>120</v>
      </c>
      <c r="B122" s="9" t="s">
        <v>23</v>
      </c>
      <c r="C122" s="19"/>
      <c r="D122" s="2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9"/>
    </row>
    <row r="123" spans="1:17" ht="12.75">
      <c r="A123" s="14">
        <v>121</v>
      </c>
      <c r="B123" s="9" t="s">
        <v>486</v>
      </c>
      <c r="C123" s="15">
        <v>1</v>
      </c>
      <c r="D123" s="16" t="s">
        <v>797</v>
      </c>
      <c r="E123" s="17"/>
      <c r="F123" s="17">
        <v>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9"/>
    </row>
    <row r="124" spans="1:17" ht="12.75">
      <c r="A124" s="14">
        <v>122</v>
      </c>
      <c r="B124" s="9" t="s">
        <v>24</v>
      </c>
      <c r="C124" s="15">
        <v>1</v>
      </c>
      <c r="D124" s="16" t="s">
        <v>798</v>
      </c>
      <c r="E124" s="17"/>
      <c r="F124" s="17"/>
      <c r="G124" s="17">
        <v>1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9"/>
    </row>
    <row r="125" spans="1:17" ht="12.75">
      <c r="A125" s="14">
        <v>123</v>
      </c>
      <c r="B125" s="9" t="s">
        <v>25</v>
      </c>
      <c r="C125" s="19"/>
      <c r="D125" s="2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9"/>
    </row>
    <row r="126" spans="1:17" ht="12.75">
      <c r="A126" s="14">
        <v>124</v>
      </c>
      <c r="B126" s="9" t="s">
        <v>26</v>
      </c>
      <c r="C126" s="19"/>
      <c r="D126" s="2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9"/>
    </row>
    <row r="127" spans="1:17" ht="12.75">
      <c r="A127" s="14">
        <v>125</v>
      </c>
      <c r="B127" s="9" t="s">
        <v>27</v>
      </c>
      <c r="C127" s="19"/>
      <c r="D127" s="2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9"/>
    </row>
    <row r="128" spans="1:17" ht="12.75">
      <c r="A128" s="14">
        <v>126</v>
      </c>
      <c r="B128" s="9" t="s">
        <v>28</v>
      </c>
      <c r="C128" s="15">
        <v>1</v>
      </c>
      <c r="D128" s="16" t="s">
        <v>799</v>
      </c>
      <c r="E128" s="17"/>
      <c r="F128" s="17"/>
      <c r="G128" s="17"/>
      <c r="H128" s="17"/>
      <c r="I128" s="17">
        <v>1</v>
      </c>
      <c r="J128" s="18"/>
      <c r="K128" s="18"/>
      <c r="L128" s="18"/>
      <c r="M128" s="18"/>
      <c r="N128" s="18"/>
      <c r="O128" s="18"/>
      <c r="P128" s="18"/>
      <c r="Q128" s="9"/>
    </row>
    <row r="129" spans="1:17" ht="12.75">
      <c r="A129" s="14">
        <v>127</v>
      </c>
      <c r="B129" s="9" t="s">
        <v>47</v>
      </c>
      <c r="C129" s="19"/>
      <c r="D129" s="2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9"/>
    </row>
    <row r="130" spans="1:17" ht="12.75">
      <c r="A130" s="14">
        <v>128</v>
      </c>
      <c r="B130" s="9" t="s">
        <v>495</v>
      </c>
      <c r="C130" s="15">
        <v>1</v>
      </c>
      <c r="D130" s="16" t="s">
        <v>766</v>
      </c>
      <c r="E130" s="17"/>
      <c r="F130" s="17"/>
      <c r="G130" s="17"/>
      <c r="H130" s="17">
        <v>1</v>
      </c>
      <c r="I130" s="18"/>
      <c r="J130" s="18"/>
      <c r="K130" s="18"/>
      <c r="L130" s="18"/>
      <c r="M130" s="18"/>
      <c r="N130" s="18"/>
      <c r="O130" s="18"/>
      <c r="P130" s="18"/>
      <c r="Q130" s="9"/>
    </row>
    <row r="131" spans="1:17" ht="12.75">
      <c r="A131" s="14">
        <v>129</v>
      </c>
      <c r="B131" s="9" t="s">
        <v>487</v>
      </c>
      <c r="C131" s="15">
        <v>1</v>
      </c>
      <c r="D131" s="16" t="s">
        <v>800</v>
      </c>
      <c r="E131" s="17"/>
      <c r="F131" s="17"/>
      <c r="G131" s="17"/>
      <c r="H131" s="17"/>
      <c r="I131" s="17"/>
      <c r="J131" s="17">
        <v>1</v>
      </c>
      <c r="K131" s="18"/>
      <c r="L131" s="18"/>
      <c r="M131" s="18"/>
      <c r="N131" s="18"/>
      <c r="O131" s="18"/>
      <c r="P131" s="18"/>
      <c r="Q131" s="9"/>
    </row>
    <row r="132" spans="1:17" ht="12.75">
      <c r="A132" s="14">
        <v>130</v>
      </c>
      <c r="B132" s="9" t="s">
        <v>488</v>
      </c>
      <c r="C132" s="19"/>
      <c r="D132" s="2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9"/>
    </row>
    <row r="133" spans="1:17" ht="12.75">
      <c r="A133" s="14">
        <v>131</v>
      </c>
      <c r="B133" s="9" t="s">
        <v>489</v>
      </c>
      <c r="C133" s="15">
        <v>1</v>
      </c>
      <c r="D133" s="16" t="s">
        <v>900</v>
      </c>
      <c r="E133" s="17">
        <v>1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9"/>
    </row>
    <row r="134" spans="1:17" ht="12.75">
      <c r="A134" s="14">
        <v>132</v>
      </c>
      <c r="B134" s="9" t="s">
        <v>32</v>
      </c>
      <c r="C134" s="19"/>
      <c r="D134" s="2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9"/>
    </row>
    <row r="135" spans="1:17" ht="12.75">
      <c r="A135" s="14">
        <v>133</v>
      </c>
      <c r="B135" s="9" t="s">
        <v>490</v>
      </c>
      <c r="C135" s="15">
        <v>1</v>
      </c>
      <c r="D135" s="16" t="s">
        <v>801</v>
      </c>
      <c r="E135" s="17">
        <v>1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9"/>
    </row>
    <row r="136" spans="1:17" ht="12.75">
      <c r="A136" s="14">
        <v>134</v>
      </c>
      <c r="B136" s="9" t="s">
        <v>491</v>
      </c>
      <c r="C136" s="15">
        <v>1</v>
      </c>
      <c r="D136" s="16" t="s">
        <v>801</v>
      </c>
      <c r="E136" s="17">
        <v>1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9"/>
    </row>
    <row r="137" spans="1:17" ht="12.75">
      <c r="A137" s="14">
        <v>135</v>
      </c>
      <c r="B137" s="9" t="s">
        <v>33</v>
      </c>
      <c r="C137" s="19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9"/>
    </row>
    <row r="138" spans="1:17" ht="12.75">
      <c r="A138" s="14">
        <v>136</v>
      </c>
      <c r="B138" s="9" t="s">
        <v>492</v>
      </c>
      <c r="C138" s="15">
        <v>1</v>
      </c>
      <c r="D138" s="16" t="s">
        <v>802</v>
      </c>
      <c r="E138" s="17"/>
      <c r="F138" s="17"/>
      <c r="G138" s="17"/>
      <c r="H138" s="17"/>
      <c r="I138" s="17"/>
      <c r="J138" s="17">
        <v>1</v>
      </c>
      <c r="K138" s="18"/>
      <c r="L138" s="18"/>
      <c r="M138" s="18"/>
      <c r="N138" s="18"/>
      <c r="O138" s="18"/>
      <c r="P138" s="18"/>
      <c r="Q138" s="9"/>
    </row>
    <row r="139" spans="1:17" ht="12.75">
      <c r="A139" s="14">
        <v>137</v>
      </c>
      <c r="B139" s="9" t="s">
        <v>493</v>
      </c>
      <c r="C139" s="15">
        <v>1</v>
      </c>
      <c r="D139" s="16" t="s">
        <v>766</v>
      </c>
      <c r="E139" s="17"/>
      <c r="F139" s="17"/>
      <c r="G139" s="17"/>
      <c r="H139" s="17">
        <v>1</v>
      </c>
      <c r="I139" s="18"/>
      <c r="J139" s="18"/>
      <c r="K139" s="18"/>
      <c r="L139" s="18"/>
      <c r="M139" s="18"/>
      <c r="N139" s="18"/>
      <c r="O139" s="18"/>
      <c r="P139" s="18"/>
      <c r="Q139" s="9"/>
    </row>
    <row r="140" spans="1:17" ht="12.75">
      <c r="A140" s="14">
        <v>138</v>
      </c>
      <c r="B140" s="9" t="s">
        <v>494</v>
      </c>
      <c r="C140" s="15">
        <v>1</v>
      </c>
      <c r="D140" s="16" t="s">
        <v>868</v>
      </c>
      <c r="E140" s="17">
        <v>1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9"/>
    </row>
    <row r="141" spans="1:17" ht="12.75">
      <c r="A141" s="14">
        <v>139</v>
      </c>
      <c r="B141" s="9" t="s">
        <v>35</v>
      </c>
      <c r="C141" s="15">
        <v>1</v>
      </c>
      <c r="D141" s="16" t="s">
        <v>902</v>
      </c>
      <c r="E141" s="17">
        <v>1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9"/>
    </row>
    <row r="142" spans="1:17" ht="12.75">
      <c r="A142" s="14">
        <v>140</v>
      </c>
      <c r="B142" s="9" t="s">
        <v>279</v>
      </c>
      <c r="C142" s="19"/>
      <c r="D142" s="2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9"/>
    </row>
    <row r="143" spans="1:17" ht="12.75">
      <c r="A143" s="14">
        <v>141</v>
      </c>
      <c r="B143" s="9" t="s">
        <v>34</v>
      </c>
      <c r="C143" s="15">
        <v>1</v>
      </c>
      <c r="D143" s="16" t="s">
        <v>784</v>
      </c>
      <c r="E143" s="17">
        <v>1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9"/>
    </row>
    <row r="144" spans="1:17" ht="12.75">
      <c r="A144" s="14">
        <v>142</v>
      </c>
      <c r="B144" s="9" t="s">
        <v>29</v>
      </c>
      <c r="C144" s="19"/>
      <c r="D144" s="2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9"/>
    </row>
    <row r="145" spans="1:17" ht="12.75">
      <c r="A145" s="14">
        <v>143</v>
      </c>
      <c r="B145" s="9" t="s">
        <v>30</v>
      </c>
      <c r="C145" s="19"/>
      <c r="D145" s="20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9"/>
    </row>
    <row r="146" spans="1:17" ht="12.75">
      <c r="A146" s="14">
        <v>144</v>
      </c>
      <c r="B146" s="9" t="s">
        <v>31</v>
      </c>
      <c r="C146" s="19"/>
      <c r="D146" s="20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9"/>
    </row>
    <row r="147" spans="1:17" ht="12.75">
      <c r="A147" s="14">
        <v>145</v>
      </c>
      <c r="B147" s="9" t="s">
        <v>496</v>
      </c>
      <c r="C147" s="15">
        <v>1</v>
      </c>
      <c r="D147" s="16" t="s">
        <v>803</v>
      </c>
      <c r="E147" s="17"/>
      <c r="F147" s="17"/>
      <c r="G147" s="17"/>
      <c r="H147" s="17">
        <v>1</v>
      </c>
      <c r="I147" s="18"/>
      <c r="J147" s="18"/>
      <c r="K147" s="18"/>
      <c r="L147" s="18"/>
      <c r="M147" s="18"/>
      <c r="N147" s="18"/>
      <c r="O147" s="18"/>
      <c r="P147" s="18"/>
      <c r="Q147" s="9"/>
    </row>
    <row r="148" spans="1:17" ht="12.75">
      <c r="A148" s="14">
        <v>146</v>
      </c>
      <c r="B148" s="9" t="s">
        <v>48</v>
      </c>
      <c r="C148" s="19"/>
      <c r="D148" s="2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9"/>
    </row>
    <row r="149" spans="1:17" ht="12.75">
      <c r="A149" s="14">
        <v>147</v>
      </c>
      <c r="B149" s="9" t="s">
        <v>497</v>
      </c>
      <c r="C149" s="15">
        <v>1</v>
      </c>
      <c r="D149" s="16" t="s">
        <v>869</v>
      </c>
      <c r="E149" s="17">
        <v>1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9"/>
    </row>
    <row r="150" spans="1:17" ht="12.75">
      <c r="A150" s="14">
        <v>148</v>
      </c>
      <c r="B150" s="9" t="s">
        <v>36</v>
      </c>
      <c r="C150" s="19"/>
      <c r="D150" s="2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9"/>
    </row>
    <row r="151" spans="1:17" ht="12.75">
      <c r="A151" s="14">
        <v>149</v>
      </c>
      <c r="B151" s="9" t="s">
        <v>498</v>
      </c>
      <c r="C151" s="15">
        <v>1</v>
      </c>
      <c r="D151" s="16" t="s">
        <v>804</v>
      </c>
      <c r="E151" s="17"/>
      <c r="F151" s="17"/>
      <c r="G151" s="17"/>
      <c r="H151" s="17"/>
      <c r="I151" s="17">
        <v>1</v>
      </c>
      <c r="J151" s="18"/>
      <c r="K151" s="18"/>
      <c r="L151" s="18"/>
      <c r="M151" s="18"/>
      <c r="N151" s="18"/>
      <c r="O151" s="18"/>
      <c r="P151" s="18"/>
      <c r="Q151" s="9"/>
    </row>
    <row r="152" spans="1:17" ht="12.75">
      <c r="A152" s="14">
        <v>150</v>
      </c>
      <c r="B152" s="9" t="s">
        <v>38</v>
      </c>
      <c r="C152" s="15">
        <v>1</v>
      </c>
      <c r="D152" s="16" t="s">
        <v>801</v>
      </c>
      <c r="E152" s="17">
        <v>1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9"/>
    </row>
    <row r="153" spans="1:17" ht="12.75">
      <c r="A153" s="14">
        <v>151</v>
      </c>
      <c r="B153" s="9" t="s">
        <v>499</v>
      </c>
      <c r="C153" s="15">
        <v>1</v>
      </c>
      <c r="D153" s="16" t="s">
        <v>907</v>
      </c>
      <c r="E153" s="17"/>
      <c r="F153" s="17"/>
      <c r="G153" s="17"/>
      <c r="H153" s="17"/>
      <c r="I153" s="17">
        <v>1</v>
      </c>
      <c r="J153" s="18"/>
      <c r="K153" s="18"/>
      <c r="L153" s="18"/>
      <c r="M153" s="18"/>
      <c r="N153" s="18"/>
      <c r="O153" s="18"/>
      <c r="P153" s="18"/>
      <c r="Q153" s="9"/>
    </row>
    <row r="154" spans="1:17" ht="12.75">
      <c r="A154" s="14">
        <v>152</v>
      </c>
      <c r="B154" s="9" t="s">
        <v>37</v>
      </c>
      <c r="C154" s="19"/>
      <c r="D154" s="2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9"/>
    </row>
    <row r="155" spans="1:17" ht="12.75">
      <c r="A155" s="14">
        <v>153</v>
      </c>
      <c r="B155" s="9" t="s">
        <v>500</v>
      </c>
      <c r="C155" s="19"/>
      <c r="D155" s="2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9"/>
    </row>
    <row r="156" spans="1:17" ht="12.75">
      <c r="A156" s="14">
        <v>154</v>
      </c>
      <c r="B156" s="9" t="s">
        <v>501</v>
      </c>
      <c r="C156" s="15">
        <v>1</v>
      </c>
      <c r="D156" s="16" t="s">
        <v>805</v>
      </c>
      <c r="E156" s="17">
        <v>1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9"/>
    </row>
    <row r="157" spans="1:17" ht="12.75">
      <c r="A157" s="14">
        <v>155</v>
      </c>
      <c r="B157" s="9" t="s">
        <v>39</v>
      </c>
      <c r="C157" s="15">
        <v>1</v>
      </c>
      <c r="D157" s="16" t="s">
        <v>806</v>
      </c>
      <c r="E157" s="17"/>
      <c r="F157" s="17"/>
      <c r="G157" s="17"/>
      <c r="H157" s="17">
        <v>1</v>
      </c>
      <c r="I157" s="18"/>
      <c r="J157" s="18"/>
      <c r="K157" s="18"/>
      <c r="L157" s="18"/>
      <c r="M157" s="18"/>
      <c r="N157" s="18"/>
      <c r="O157" s="18"/>
      <c r="P157" s="18"/>
      <c r="Q157" s="9"/>
    </row>
    <row r="158" spans="1:17" ht="12.75">
      <c r="A158" s="14">
        <v>156</v>
      </c>
      <c r="B158" s="9" t="s">
        <v>40</v>
      </c>
      <c r="C158" s="15">
        <v>1</v>
      </c>
      <c r="D158" s="16" t="s">
        <v>807</v>
      </c>
      <c r="E158" s="17"/>
      <c r="F158" s="17"/>
      <c r="G158" s="17"/>
      <c r="H158" s="17">
        <v>1</v>
      </c>
      <c r="I158" s="18"/>
      <c r="J158" s="18"/>
      <c r="K158" s="18"/>
      <c r="L158" s="18"/>
      <c r="M158" s="18"/>
      <c r="N158" s="18"/>
      <c r="O158" s="18"/>
      <c r="P158" s="18"/>
      <c r="Q158" s="9"/>
    </row>
    <row r="159" spans="1:17" ht="12.75">
      <c r="A159" s="14">
        <v>157</v>
      </c>
      <c r="B159" s="9" t="s">
        <v>502</v>
      </c>
      <c r="C159" s="15">
        <v>1</v>
      </c>
      <c r="D159" s="16" t="s">
        <v>806</v>
      </c>
      <c r="E159" s="17"/>
      <c r="F159" s="17"/>
      <c r="G159" s="17"/>
      <c r="H159" s="17">
        <v>1</v>
      </c>
      <c r="I159" s="18"/>
      <c r="J159" s="18"/>
      <c r="K159" s="18"/>
      <c r="L159" s="18"/>
      <c r="M159" s="18"/>
      <c r="N159" s="18"/>
      <c r="O159" s="18"/>
      <c r="P159" s="18"/>
      <c r="Q159" s="9"/>
    </row>
    <row r="160" spans="1:17" ht="12.75">
      <c r="A160" s="14">
        <v>158</v>
      </c>
      <c r="B160" s="9" t="s">
        <v>41</v>
      </c>
      <c r="C160" s="15">
        <v>1</v>
      </c>
      <c r="D160" s="16" t="s">
        <v>803</v>
      </c>
      <c r="E160" s="17"/>
      <c r="F160" s="17"/>
      <c r="G160" s="17"/>
      <c r="H160" s="17">
        <v>1</v>
      </c>
      <c r="I160" s="18"/>
      <c r="J160" s="18"/>
      <c r="K160" s="18"/>
      <c r="L160" s="18"/>
      <c r="M160" s="18"/>
      <c r="N160" s="18"/>
      <c r="O160" s="18"/>
      <c r="P160" s="18"/>
      <c r="Q160" s="9"/>
    </row>
    <row r="161" spans="1:17" ht="12.75">
      <c r="A161" s="14">
        <v>159</v>
      </c>
      <c r="B161" s="9" t="s">
        <v>503</v>
      </c>
      <c r="C161" s="15">
        <v>1</v>
      </c>
      <c r="D161" s="16" t="s">
        <v>808</v>
      </c>
      <c r="E161" s="17">
        <v>1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9"/>
    </row>
    <row r="162" spans="1:17" ht="12.75">
      <c r="A162" s="14">
        <v>160</v>
      </c>
      <c r="B162" s="9" t="s">
        <v>504</v>
      </c>
      <c r="C162" s="15">
        <v>1</v>
      </c>
      <c r="D162" s="16" t="s">
        <v>916</v>
      </c>
      <c r="E162" s="17"/>
      <c r="F162" s="17">
        <v>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9"/>
    </row>
    <row r="163" spans="1:17" ht="12.75">
      <c r="A163" s="14">
        <v>161</v>
      </c>
      <c r="B163" s="9" t="s">
        <v>42</v>
      </c>
      <c r="C163" s="15">
        <v>1</v>
      </c>
      <c r="D163" s="16" t="s">
        <v>870</v>
      </c>
      <c r="E163" s="17"/>
      <c r="F163" s="17"/>
      <c r="G163" s="17"/>
      <c r="H163" s="17"/>
      <c r="I163" s="17"/>
      <c r="J163" s="17">
        <v>1</v>
      </c>
      <c r="K163" s="18"/>
      <c r="L163" s="18"/>
      <c r="M163" s="18"/>
      <c r="N163" s="18"/>
      <c r="O163" s="18"/>
      <c r="P163" s="18"/>
      <c r="Q163" s="9"/>
    </row>
    <row r="164" spans="1:17" ht="12.75">
      <c r="A164" s="14">
        <v>162</v>
      </c>
      <c r="B164" s="9" t="s">
        <v>43</v>
      </c>
      <c r="C164" s="15">
        <v>1</v>
      </c>
      <c r="D164" s="16" t="s">
        <v>808</v>
      </c>
      <c r="E164" s="17">
        <v>1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9"/>
    </row>
    <row r="165" spans="1:17" ht="12.75">
      <c r="A165" s="14">
        <v>163</v>
      </c>
      <c r="B165" s="9" t="s">
        <v>44</v>
      </c>
      <c r="C165" s="15">
        <v>1</v>
      </c>
      <c r="D165" s="16" t="s">
        <v>809</v>
      </c>
      <c r="E165" s="17"/>
      <c r="F165" s="17"/>
      <c r="G165" s="17">
        <v>1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9"/>
    </row>
    <row r="166" spans="1:17" ht="12.75">
      <c r="A166" s="14">
        <v>164</v>
      </c>
      <c r="B166" s="9" t="s">
        <v>45</v>
      </c>
      <c r="C166" s="19"/>
      <c r="D166" s="20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9"/>
    </row>
    <row r="167" spans="1:17" ht="12.75">
      <c r="A167" s="14">
        <v>165</v>
      </c>
      <c r="B167" s="9" t="s">
        <v>505</v>
      </c>
      <c r="C167" s="15">
        <v>1</v>
      </c>
      <c r="D167" s="16" t="s">
        <v>778</v>
      </c>
      <c r="E167" s="17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9"/>
    </row>
    <row r="168" spans="1:17" ht="12.75">
      <c r="A168" s="14">
        <v>166</v>
      </c>
      <c r="B168" s="9" t="s">
        <v>506</v>
      </c>
      <c r="C168" s="15">
        <v>1</v>
      </c>
      <c r="D168" s="16" t="s">
        <v>963</v>
      </c>
      <c r="E168" s="17"/>
      <c r="F168" s="17"/>
      <c r="G168" s="17"/>
      <c r="H168" s="17"/>
      <c r="I168" s="17"/>
      <c r="J168" s="17"/>
      <c r="K168" s="17"/>
      <c r="L168" s="17">
        <v>1</v>
      </c>
      <c r="M168" s="18"/>
      <c r="N168" s="18"/>
      <c r="O168" s="18"/>
      <c r="P168" s="18"/>
      <c r="Q168" s="9"/>
    </row>
    <row r="169" spans="1:17" ht="12.75">
      <c r="A169" s="14">
        <v>167</v>
      </c>
      <c r="B169" s="9" t="s">
        <v>278</v>
      </c>
      <c r="C169" s="15">
        <v>1</v>
      </c>
      <c r="D169" s="16" t="s">
        <v>1006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>
        <v>1</v>
      </c>
      <c r="Q169" s="9"/>
    </row>
    <row r="170" spans="1:17" ht="12.75">
      <c r="A170" s="14">
        <v>168</v>
      </c>
      <c r="B170" s="9" t="s">
        <v>507</v>
      </c>
      <c r="C170" s="15">
        <v>1</v>
      </c>
      <c r="D170" s="16" t="s">
        <v>1001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v>1</v>
      </c>
      <c r="P170" s="18"/>
      <c r="Q170" s="9"/>
    </row>
    <row r="171" spans="1:17" ht="12.75">
      <c r="A171" s="14">
        <v>169</v>
      </c>
      <c r="B171" s="9" t="s">
        <v>46</v>
      </c>
      <c r="C171" s="19"/>
      <c r="D171" s="20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9"/>
    </row>
    <row r="172" spans="1:17" ht="12.75">
      <c r="A172" s="14">
        <v>170</v>
      </c>
      <c r="B172" s="9" t="s">
        <v>508</v>
      </c>
      <c r="C172" s="15">
        <v>1</v>
      </c>
      <c r="D172" s="16" t="s">
        <v>810</v>
      </c>
      <c r="E172" s="17"/>
      <c r="F172" s="17"/>
      <c r="G172" s="17"/>
      <c r="H172" s="17">
        <v>1</v>
      </c>
      <c r="I172" s="18"/>
      <c r="J172" s="18"/>
      <c r="K172" s="18"/>
      <c r="L172" s="18"/>
      <c r="M172" s="18"/>
      <c r="N172" s="18"/>
      <c r="O172" s="18"/>
      <c r="P172" s="18"/>
      <c r="Q172" s="9"/>
    </row>
    <row r="173" spans="1:17" ht="12.75">
      <c r="A173" s="14">
        <v>171</v>
      </c>
      <c r="B173" s="9" t="s">
        <v>49</v>
      </c>
      <c r="C173" s="19"/>
      <c r="D173" s="20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9"/>
    </row>
    <row r="174" spans="1:17" ht="12.75">
      <c r="A174" s="14">
        <v>172</v>
      </c>
      <c r="B174" s="9" t="s">
        <v>50</v>
      </c>
      <c r="C174" s="19"/>
      <c r="D174" s="20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9"/>
    </row>
    <row r="175" spans="1:17" ht="12.75">
      <c r="A175" s="14">
        <v>173</v>
      </c>
      <c r="B175" s="9" t="s">
        <v>509</v>
      </c>
      <c r="C175" s="15">
        <v>1</v>
      </c>
      <c r="D175" s="16" t="s">
        <v>811</v>
      </c>
      <c r="E175" s="17">
        <v>1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9"/>
    </row>
    <row r="176" spans="1:17" ht="12.75">
      <c r="A176" s="14">
        <v>174</v>
      </c>
      <c r="B176" s="9" t="s">
        <v>510</v>
      </c>
      <c r="C176" s="15">
        <v>1</v>
      </c>
      <c r="D176" s="16" t="s">
        <v>811</v>
      </c>
      <c r="E176" s="17">
        <v>1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9"/>
    </row>
    <row r="177" spans="1:17" ht="12.75">
      <c r="A177" s="14">
        <v>175</v>
      </c>
      <c r="B177" s="9" t="s">
        <v>51</v>
      </c>
      <c r="C177" s="15">
        <v>1</v>
      </c>
      <c r="D177" s="16" t="s">
        <v>1008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>
        <v>1</v>
      </c>
      <c r="Q177" s="9"/>
    </row>
    <row r="178" spans="1:17" ht="12.75">
      <c r="A178" s="14">
        <v>176</v>
      </c>
      <c r="B178" s="9" t="s">
        <v>52</v>
      </c>
      <c r="C178" s="15">
        <v>1</v>
      </c>
      <c r="D178" s="16" t="s">
        <v>981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>
        <v>1</v>
      </c>
      <c r="O178" s="18"/>
      <c r="P178" s="18"/>
      <c r="Q178" s="9"/>
    </row>
    <row r="179" spans="1:17" ht="12.75">
      <c r="A179" s="14">
        <v>177</v>
      </c>
      <c r="B179" s="9" t="s">
        <v>53</v>
      </c>
      <c r="C179" s="19"/>
      <c r="D179" s="20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9"/>
    </row>
    <row r="180" spans="1:17" ht="12.75">
      <c r="A180" s="14">
        <v>178</v>
      </c>
      <c r="B180" s="9" t="s">
        <v>511</v>
      </c>
      <c r="C180" s="19"/>
      <c r="D180" s="20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9"/>
    </row>
    <row r="181" spans="1:17" ht="12.75">
      <c r="A181" s="14">
        <v>179</v>
      </c>
      <c r="B181" s="9" t="s">
        <v>54</v>
      </c>
      <c r="C181" s="19"/>
      <c r="D181" s="2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9"/>
    </row>
    <row r="182" spans="1:17" ht="12.75">
      <c r="A182" s="14">
        <v>180</v>
      </c>
      <c r="B182" s="9" t="s">
        <v>512</v>
      </c>
      <c r="C182" s="19"/>
      <c r="D182" s="2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9"/>
    </row>
    <row r="183" spans="1:17" ht="12.75">
      <c r="A183" s="14">
        <v>181</v>
      </c>
      <c r="B183" s="9" t="s">
        <v>513</v>
      </c>
      <c r="C183" s="15">
        <v>1</v>
      </c>
      <c r="D183" s="16" t="s">
        <v>784</v>
      </c>
      <c r="E183" s="17">
        <v>1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9"/>
    </row>
    <row r="184" spans="1:17" ht="12.75">
      <c r="A184" s="14">
        <v>182</v>
      </c>
      <c r="B184" s="9" t="s">
        <v>514</v>
      </c>
      <c r="C184" s="15">
        <v>1</v>
      </c>
      <c r="D184" s="16" t="s">
        <v>801</v>
      </c>
      <c r="E184" s="17">
        <v>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9"/>
    </row>
    <row r="185" spans="1:17" ht="12.75">
      <c r="A185" s="14">
        <v>183</v>
      </c>
      <c r="B185" s="9" t="s">
        <v>55</v>
      </c>
      <c r="C185" s="15">
        <v>1</v>
      </c>
      <c r="D185" s="16" t="s">
        <v>801</v>
      </c>
      <c r="E185" s="17">
        <v>1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9"/>
    </row>
    <row r="186" spans="1:17" ht="12.75">
      <c r="A186" s="14">
        <v>184</v>
      </c>
      <c r="B186" s="9" t="s">
        <v>515</v>
      </c>
      <c r="C186" s="15">
        <v>1</v>
      </c>
      <c r="D186" s="16" t="s">
        <v>919</v>
      </c>
      <c r="E186" s="17"/>
      <c r="F186" s="17"/>
      <c r="G186" s="17">
        <v>1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9"/>
    </row>
    <row r="187" spans="1:17" ht="12.75">
      <c r="A187" s="14">
        <v>185</v>
      </c>
      <c r="B187" s="9" t="s">
        <v>516</v>
      </c>
      <c r="C187" s="15">
        <v>1</v>
      </c>
      <c r="D187" s="16" t="s">
        <v>982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>
        <v>1</v>
      </c>
      <c r="O187" s="18"/>
      <c r="P187" s="18"/>
      <c r="Q187" s="9"/>
    </row>
    <row r="188" spans="1:17" ht="12.75">
      <c r="A188" s="14">
        <v>186</v>
      </c>
      <c r="B188" s="9" t="s">
        <v>517</v>
      </c>
      <c r="C188" s="19"/>
      <c r="D188" s="20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9"/>
    </row>
    <row r="189" spans="1:17" ht="12.75">
      <c r="A189" s="14">
        <v>187</v>
      </c>
      <c r="B189" s="9" t="s">
        <v>56</v>
      </c>
      <c r="C189" s="19"/>
      <c r="D189" s="2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9"/>
    </row>
    <row r="190" spans="1:17" ht="12.75">
      <c r="A190" s="14">
        <v>188</v>
      </c>
      <c r="B190" s="9" t="s">
        <v>57</v>
      </c>
      <c r="C190" s="19"/>
      <c r="D190" s="2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9"/>
    </row>
    <row r="191" spans="1:17" ht="12.75">
      <c r="A191" s="14">
        <v>189</v>
      </c>
      <c r="B191" s="9" t="s">
        <v>518</v>
      </c>
      <c r="C191" s="15">
        <v>1</v>
      </c>
      <c r="D191" s="21" t="s">
        <v>899</v>
      </c>
      <c r="E191" s="17"/>
      <c r="F191" s="17"/>
      <c r="G191" s="17"/>
      <c r="H191" s="17">
        <v>1</v>
      </c>
      <c r="I191" s="18"/>
      <c r="J191" s="18"/>
      <c r="K191" s="18"/>
      <c r="L191" s="18"/>
      <c r="M191" s="18"/>
      <c r="N191" s="18"/>
      <c r="O191" s="18"/>
      <c r="P191" s="18"/>
      <c r="Q191" s="9"/>
    </row>
    <row r="192" spans="1:17" ht="12.75">
      <c r="A192" s="14">
        <v>190</v>
      </c>
      <c r="B192" s="9" t="s">
        <v>519</v>
      </c>
      <c r="C192" s="15">
        <v>1</v>
      </c>
      <c r="D192" s="16" t="s">
        <v>812</v>
      </c>
      <c r="E192" s="17"/>
      <c r="F192" s="17"/>
      <c r="G192" s="17"/>
      <c r="H192" s="17"/>
      <c r="I192" s="17">
        <v>1</v>
      </c>
      <c r="J192" s="18"/>
      <c r="K192" s="18"/>
      <c r="L192" s="18"/>
      <c r="M192" s="18"/>
      <c r="N192" s="18"/>
      <c r="O192" s="18"/>
      <c r="P192" s="18"/>
      <c r="Q192" s="9"/>
    </row>
    <row r="193" spans="1:17" ht="12.75">
      <c r="A193" s="14">
        <v>191</v>
      </c>
      <c r="B193" s="9" t="s">
        <v>58</v>
      </c>
      <c r="C193" s="19"/>
      <c r="D193" s="20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9"/>
    </row>
    <row r="194" spans="1:17" ht="12.75">
      <c r="A194" s="14">
        <v>192</v>
      </c>
      <c r="B194" s="9" t="s">
        <v>520</v>
      </c>
      <c r="C194" s="19"/>
      <c r="D194" s="20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9"/>
    </row>
    <row r="195" spans="1:17" ht="12.75">
      <c r="A195" s="14">
        <v>193</v>
      </c>
      <c r="B195" s="9" t="s">
        <v>59</v>
      </c>
      <c r="C195" s="19"/>
      <c r="D195" s="20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9"/>
    </row>
    <row r="196" spans="1:17" ht="12.75">
      <c r="A196" s="14">
        <v>194</v>
      </c>
      <c r="B196" s="9" t="s">
        <v>521</v>
      </c>
      <c r="C196" s="15">
        <v>1</v>
      </c>
      <c r="D196" s="16" t="s">
        <v>818</v>
      </c>
      <c r="E196" s="17">
        <v>1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9"/>
    </row>
    <row r="197" spans="1:17" ht="12.75">
      <c r="A197" s="14">
        <v>195</v>
      </c>
      <c r="B197" s="9" t="s">
        <v>60</v>
      </c>
      <c r="C197" s="19"/>
      <c r="D197" s="20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9"/>
    </row>
    <row r="198" spans="1:17" ht="12.75">
      <c r="A198" s="14">
        <v>196</v>
      </c>
      <c r="B198" s="9" t="s">
        <v>522</v>
      </c>
      <c r="C198" s="15">
        <v>1</v>
      </c>
      <c r="D198" s="16" t="s">
        <v>764</v>
      </c>
      <c r="E198" s="17"/>
      <c r="F198" s="17"/>
      <c r="G198" s="17"/>
      <c r="H198" s="17"/>
      <c r="I198" s="17">
        <v>1</v>
      </c>
      <c r="J198" s="18"/>
      <c r="K198" s="18"/>
      <c r="L198" s="18"/>
      <c r="M198" s="18"/>
      <c r="N198" s="18"/>
      <c r="O198" s="18"/>
      <c r="P198" s="18"/>
      <c r="Q198" s="9"/>
    </row>
    <row r="199" spans="1:17" ht="12.75">
      <c r="A199" s="14">
        <v>197</v>
      </c>
      <c r="B199" s="9" t="s">
        <v>523</v>
      </c>
      <c r="C199" s="15">
        <v>1</v>
      </c>
      <c r="D199" s="16" t="s">
        <v>950</v>
      </c>
      <c r="E199" s="17"/>
      <c r="F199" s="17"/>
      <c r="G199" s="17"/>
      <c r="H199" s="17"/>
      <c r="I199" s="17"/>
      <c r="J199" s="17"/>
      <c r="K199" s="17">
        <v>1</v>
      </c>
      <c r="L199" s="18"/>
      <c r="M199" s="18"/>
      <c r="N199" s="18"/>
      <c r="O199" s="18"/>
      <c r="P199" s="18"/>
      <c r="Q199" s="9"/>
    </row>
    <row r="200" spans="1:17" ht="12.75">
      <c r="A200" s="14">
        <v>198</v>
      </c>
      <c r="B200" s="9" t="s">
        <v>524</v>
      </c>
      <c r="C200" s="15">
        <v>1</v>
      </c>
      <c r="D200" s="16" t="s">
        <v>999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>
        <v>1</v>
      </c>
      <c r="O200" s="18"/>
      <c r="P200" s="18"/>
      <c r="Q200" s="9"/>
    </row>
    <row r="201" spans="1:17" ht="12.75">
      <c r="A201" s="14">
        <v>199</v>
      </c>
      <c r="B201" s="9" t="s">
        <v>62</v>
      </c>
      <c r="C201" s="15">
        <v>1</v>
      </c>
      <c r="D201" s="16" t="s">
        <v>801</v>
      </c>
      <c r="E201" s="17">
        <v>1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9"/>
    </row>
    <row r="202" spans="1:17" ht="12.75">
      <c r="A202" s="14">
        <v>200</v>
      </c>
      <c r="B202" s="9" t="s">
        <v>525</v>
      </c>
      <c r="C202" s="15">
        <v>1</v>
      </c>
      <c r="D202" s="16" t="s">
        <v>818</v>
      </c>
      <c r="E202" s="17">
        <v>1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9"/>
    </row>
    <row r="203" spans="1:17" ht="12.75">
      <c r="A203" s="14">
        <v>201</v>
      </c>
      <c r="B203" s="9" t="s">
        <v>61</v>
      </c>
      <c r="C203" s="19"/>
      <c r="D203" s="2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9"/>
    </row>
    <row r="204" spans="1:17" ht="12.75">
      <c r="A204" s="14">
        <v>202</v>
      </c>
      <c r="B204" s="9" t="s">
        <v>731</v>
      </c>
      <c r="C204" s="19"/>
      <c r="D204" s="20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9"/>
    </row>
    <row r="205" spans="1:17" ht="12.75">
      <c r="A205" s="14">
        <v>203</v>
      </c>
      <c r="B205" s="9" t="s">
        <v>63</v>
      </c>
      <c r="C205" s="19"/>
      <c r="D205" s="2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9"/>
    </row>
    <row r="206" spans="1:17" ht="12.75">
      <c r="A206" s="14">
        <v>204</v>
      </c>
      <c r="B206" s="9" t="s">
        <v>526</v>
      </c>
      <c r="C206" s="15">
        <v>1</v>
      </c>
      <c r="D206" s="16" t="s">
        <v>818</v>
      </c>
      <c r="E206" s="17">
        <v>1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9"/>
    </row>
    <row r="207" spans="1:17" ht="12.75">
      <c r="A207" s="14">
        <v>205</v>
      </c>
      <c r="B207" s="9" t="s">
        <v>64</v>
      </c>
      <c r="C207" s="15">
        <v>1</v>
      </c>
      <c r="D207" s="16" t="s">
        <v>818</v>
      </c>
      <c r="E207" s="17">
        <v>1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9"/>
    </row>
    <row r="208" spans="1:17" ht="12.75">
      <c r="A208" s="14">
        <v>206</v>
      </c>
      <c r="B208" s="9" t="s">
        <v>65</v>
      </c>
      <c r="C208" s="19"/>
      <c r="D208" s="20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9"/>
    </row>
    <row r="209" spans="1:17" ht="12.75">
      <c r="A209" s="14">
        <v>207</v>
      </c>
      <c r="B209" s="9" t="s">
        <v>527</v>
      </c>
      <c r="C209" s="15">
        <v>1</v>
      </c>
      <c r="D209" s="16" t="s">
        <v>818</v>
      </c>
      <c r="E209" s="17">
        <v>1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9"/>
    </row>
    <row r="210" spans="1:17" ht="12.75">
      <c r="A210" s="14">
        <v>208</v>
      </c>
      <c r="B210" s="9" t="s">
        <v>77</v>
      </c>
      <c r="C210" s="15">
        <v>1</v>
      </c>
      <c r="D210" s="16" t="s">
        <v>967</v>
      </c>
      <c r="E210" s="17"/>
      <c r="F210" s="17"/>
      <c r="G210" s="17"/>
      <c r="H210" s="17"/>
      <c r="I210" s="17"/>
      <c r="J210" s="17"/>
      <c r="K210" s="17"/>
      <c r="L210" s="17"/>
      <c r="M210" s="17">
        <v>1</v>
      </c>
      <c r="N210" s="18"/>
      <c r="O210" s="18"/>
      <c r="P210" s="18"/>
      <c r="Q210" s="9"/>
    </row>
    <row r="211" spans="1:17" ht="12.75">
      <c r="A211" s="14">
        <v>209</v>
      </c>
      <c r="B211" s="9" t="s">
        <v>78</v>
      </c>
      <c r="C211" s="15">
        <v>1</v>
      </c>
      <c r="D211" s="16" t="s">
        <v>976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>
        <v>1</v>
      </c>
      <c r="O211" s="18"/>
      <c r="P211" s="18"/>
      <c r="Q211" s="9"/>
    </row>
    <row r="212" spans="1:17" ht="12.75">
      <c r="A212" s="14">
        <v>210</v>
      </c>
      <c r="B212" s="9" t="s">
        <v>79</v>
      </c>
      <c r="C212" s="19"/>
      <c r="D212" s="20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9"/>
    </row>
    <row r="213" spans="1:17" ht="12.75">
      <c r="A213" s="14">
        <v>211</v>
      </c>
      <c r="B213" s="9" t="s">
        <v>528</v>
      </c>
      <c r="C213" s="15">
        <v>1</v>
      </c>
      <c r="D213" s="16" t="s">
        <v>966</v>
      </c>
      <c r="E213" s="17"/>
      <c r="F213" s="17"/>
      <c r="G213" s="17"/>
      <c r="H213" s="17"/>
      <c r="I213" s="17"/>
      <c r="J213" s="17"/>
      <c r="K213" s="17"/>
      <c r="L213" s="17"/>
      <c r="M213" s="17">
        <v>1</v>
      </c>
      <c r="N213" s="18"/>
      <c r="O213" s="18"/>
      <c r="P213" s="18"/>
      <c r="Q213" s="9"/>
    </row>
    <row r="214" spans="1:17" ht="12.75">
      <c r="A214" s="14">
        <v>212</v>
      </c>
      <c r="B214" s="9" t="s">
        <v>529</v>
      </c>
      <c r="C214" s="15">
        <v>1</v>
      </c>
      <c r="D214" s="16" t="s">
        <v>813</v>
      </c>
      <c r="E214" s="17"/>
      <c r="F214" s="17"/>
      <c r="G214" s="17"/>
      <c r="H214" s="17"/>
      <c r="I214" s="17">
        <v>1</v>
      </c>
      <c r="J214" s="18"/>
      <c r="K214" s="18"/>
      <c r="L214" s="18"/>
      <c r="M214" s="18"/>
      <c r="N214" s="18"/>
      <c r="O214" s="18"/>
      <c r="P214" s="18"/>
      <c r="Q214" s="9"/>
    </row>
    <row r="215" spans="1:17" ht="12.75">
      <c r="A215" s="14">
        <v>213</v>
      </c>
      <c r="B215" s="9" t="s">
        <v>66</v>
      </c>
      <c r="C215" s="19"/>
      <c r="D215" s="20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9"/>
    </row>
    <row r="216" spans="1:17" ht="12.75">
      <c r="A216" s="14">
        <v>214</v>
      </c>
      <c r="B216" s="9" t="s">
        <v>67</v>
      </c>
      <c r="C216" s="19"/>
      <c r="D216" s="2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9"/>
    </row>
    <row r="217" spans="1:17" ht="12.75">
      <c r="A217" s="14">
        <v>215</v>
      </c>
      <c r="B217" s="9" t="s">
        <v>530</v>
      </c>
      <c r="C217" s="15">
        <v>1</v>
      </c>
      <c r="D217" s="16" t="s">
        <v>951</v>
      </c>
      <c r="E217" s="17"/>
      <c r="F217" s="17"/>
      <c r="G217" s="17"/>
      <c r="H217" s="17"/>
      <c r="I217" s="17"/>
      <c r="J217" s="17"/>
      <c r="K217" s="17">
        <v>1</v>
      </c>
      <c r="L217" s="18"/>
      <c r="M217" s="18"/>
      <c r="N217" s="18"/>
      <c r="O217" s="18"/>
      <c r="P217" s="18"/>
      <c r="Q217" s="9"/>
    </row>
    <row r="218" spans="1:17" ht="12.75">
      <c r="A218" s="14">
        <v>216</v>
      </c>
      <c r="B218" s="9" t="s">
        <v>531</v>
      </c>
      <c r="C218" s="15">
        <v>1</v>
      </c>
      <c r="D218" s="16" t="s">
        <v>968</v>
      </c>
      <c r="E218" s="17"/>
      <c r="F218" s="17"/>
      <c r="G218" s="17"/>
      <c r="H218" s="17"/>
      <c r="I218" s="17"/>
      <c r="J218" s="17"/>
      <c r="K218" s="17"/>
      <c r="L218" s="17"/>
      <c r="M218" s="17">
        <v>1</v>
      </c>
      <c r="N218" s="18"/>
      <c r="O218" s="18"/>
      <c r="P218" s="18"/>
      <c r="Q218" s="9"/>
    </row>
    <row r="219" spans="1:17" ht="12.75">
      <c r="A219" s="14">
        <v>217</v>
      </c>
      <c r="B219" s="9" t="s">
        <v>532</v>
      </c>
      <c r="C219" s="15">
        <v>1</v>
      </c>
      <c r="D219" s="16" t="s">
        <v>953</v>
      </c>
      <c r="E219" s="17"/>
      <c r="F219" s="17"/>
      <c r="G219" s="17"/>
      <c r="H219" s="17"/>
      <c r="I219" s="17"/>
      <c r="J219" s="17"/>
      <c r="K219" s="17">
        <v>1</v>
      </c>
      <c r="L219" s="18"/>
      <c r="M219" s="18"/>
      <c r="N219" s="18"/>
      <c r="O219" s="18"/>
      <c r="P219" s="18"/>
      <c r="Q219" s="9"/>
    </row>
    <row r="220" spans="1:17" ht="12.75">
      <c r="A220" s="14">
        <v>218</v>
      </c>
      <c r="B220" s="9" t="s">
        <v>533</v>
      </c>
      <c r="C220" s="19"/>
      <c r="D220" s="20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9"/>
    </row>
    <row r="221" spans="1:17" ht="12.75">
      <c r="A221" s="14">
        <v>219</v>
      </c>
      <c r="B221" s="9" t="s">
        <v>534</v>
      </c>
      <c r="C221" s="15">
        <v>1</v>
      </c>
      <c r="D221" s="16" t="s">
        <v>814</v>
      </c>
      <c r="E221" s="17"/>
      <c r="F221" s="17"/>
      <c r="G221" s="17"/>
      <c r="H221" s="17"/>
      <c r="I221" s="17">
        <v>1</v>
      </c>
      <c r="J221" s="18"/>
      <c r="K221" s="18"/>
      <c r="L221" s="18"/>
      <c r="M221" s="18"/>
      <c r="N221" s="18"/>
      <c r="O221" s="18"/>
      <c r="P221" s="18"/>
      <c r="Q221" s="9"/>
    </row>
    <row r="222" spans="1:17" ht="12.75">
      <c r="A222" s="14">
        <v>220</v>
      </c>
      <c r="B222" s="9" t="s">
        <v>535</v>
      </c>
      <c r="C222" s="15">
        <v>1</v>
      </c>
      <c r="D222" s="16" t="s">
        <v>816</v>
      </c>
      <c r="E222" s="17"/>
      <c r="F222" s="17"/>
      <c r="G222" s="17">
        <v>1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9"/>
    </row>
    <row r="223" spans="1:17" ht="12.75">
      <c r="A223" s="14">
        <v>221</v>
      </c>
      <c r="B223" s="9" t="s">
        <v>536</v>
      </c>
      <c r="C223" s="15">
        <v>1</v>
      </c>
      <c r="D223" s="16" t="s">
        <v>818</v>
      </c>
      <c r="E223" s="17">
        <v>1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9"/>
    </row>
    <row r="224" spans="1:17" ht="12.75">
      <c r="A224" s="14">
        <v>222</v>
      </c>
      <c r="B224" s="9" t="s">
        <v>537</v>
      </c>
      <c r="C224" s="15">
        <v>1</v>
      </c>
      <c r="D224" s="16" t="s">
        <v>815</v>
      </c>
      <c r="E224" s="17"/>
      <c r="F224" s="17"/>
      <c r="G224" s="17"/>
      <c r="H224" s="17"/>
      <c r="I224" s="17"/>
      <c r="J224" s="17">
        <v>1</v>
      </c>
      <c r="K224" s="18"/>
      <c r="L224" s="18"/>
      <c r="M224" s="18"/>
      <c r="N224" s="18"/>
      <c r="O224" s="18"/>
      <c r="P224" s="18"/>
      <c r="Q224" s="9"/>
    </row>
    <row r="225" spans="1:17" ht="12.75">
      <c r="A225" s="14">
        <v>223</v>
      </c>
      <c r="B225" s="9" t="s">
        <v>538</v>
      </c>
      <c r="C225" s="19"/>
      <c r="D225" s="20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9"/>
    </row>
    <row r="226" spans="1:17" ht="12.75">
      <c r="A226" s="14">
        <v>224</v>
      </c>
      <c r="B226" s="9" t="s">
        <v>539</v>
      </c>
      <c r="C226" s="15">
        <v>1</v>
      </c>
      <c r="D226" s="16" t="s">
        <v>989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>
        <v>1</v>
      </c>
      <c r="O226" s="18"/>
      <c r="P226" s="18"/>
      <c r="Q226" s="9"/>
    </row>
    <row r="227" spans="1:17" ht="12.75">
      <c r="A227" s="14">
        <v>225</v>
      </c>
      <c r="B227" s="9" t="s">
        <v>540</v>
      </c>
      <c r="C227" s="15">
        <v>1</v>
      </c>
      <c r="D227" s="16" t="s">
        <v>801</v>
      </c>
      <c r="E227" s="17">
        <v>1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9"/>
    </row>
    <row r="228" spans="1:17" ht="12.75">
      <c r="A228" s="14">
        <v>226</v>
      </c>
      <c r="B228" s="9" t="s">
        <v>82</v>
      </c>
      <c r="C228" s="19"/>
      <c r="D228" s="20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9"/>
    </row>
    <row r="229" spans="1:17" ht="12.75">
      <c r="A229" s="14">
        <v>227</v>
      </c>
      <c r="B229" s="9" t="s">
        <v>541</v>
      </c>
      <c r="C229" s="15">
        <v>1</v>
      </c>
      <c r="D229" s="16" t="s">
        <v>817</v>
      </c>
      <c r="E229" s="17">
        <v>1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9"/>
    </row>
    <row r="230" spans="1:17" ht="12.75">
      <c r="A230" s="14">
        <v>228</v>
      </c>
      <c r="B230" s="9" t="s">
        <v>75</v>
      </c>
      <c r="C230" s="15">
        <v>1</v>
      </c>
      <c r="D230" s="16" t="s">
        <v>811</v>
      </c>
      <c r="E230" s="17">
        <v>1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9"/>
    </row>
    <row r="231" spans="1:17" ht="12.75">
      <c r="A231" s="14">
        <v>229</v>
      </c>
      <c r="B231" s="9" t="s">
        <v>76</v>
      </c>
      <c r="C231" s="19"/>
      <c r="D231" s="20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9"/>
    </row>
    <row r="232" spans="1:17" ht="12.75">
      <c r="A232" s="14">
        <v>230</v>
      </c>
      <c r="B232" s="9" t="s">
        <v>542</v>
      </c>
      <c r="C232" s="19"/>
      <c r="D232" s="20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9"/>
    </row>
    <row r="233" spans="1:17" ht="12.75">
      <c r="A233" s="14">
        <v>231</v>
      </c>
      <c r="B233" s="9" t="s">
        <v>543</v>
      </c>
      <c r="C233" s="15">
        <v>1</v>
      </c>
      <c r="D233" s="16" t="s">
        <v>889</v>
      </c>
      <c r="E233" s="17"/>
      <c r="F233" s="17"/>
      <c r="G233" s="17"/>
      <c r="H233" s="17"/>
      <c r="I233" s="17"/>
      <c r="J233" s="17"/>
      <c r="K233" s="17">
        <v>1</v>
      </c>
      <c r="L233" s="18"/>
      <c r="M233" s="18"/>
      <c r="N233" s="18"/>
      <c r="O233" s="18"/>
      <c r="P233" s="18"/>
      <c r="Q233" s="9"/>
    </row>
    <row r="234" spans="1:17" ht="12.75">
      <c r="A234" s="14">
        <v>232</v>
      </c>
      <c r="B234" s="9" t="s">
        <v>83</v>
      </c>
      <c r="C234" s="15">
        <v>1</v>
      </c>
      <c r="D234" s="16" t="s">
        <v>939</v>
      </c>
      <c r="E234" s="17"/>
      <c r="F234" s="17"/>
      <c r="G234" s="17"/>
      <c r="H234" s="17"/>
      <c r="I234" s="17"/>
      <c r="J234" s="17"/>
      <c r="K234" s="17">
        <v>1</v>
      </c>
      <c r="L234" s="18"/>
      <c r="M234" s="18"/>
      <c r="N234" s="18"/>
      <c r="O234" s="18"/>
      <c r="P234" s="18"/>
      <c r="Q234" s="9"/>
    </row>
    <row r="235" spans="1:17" ht="12.75">
      <c r="A235" s="14">
        <v>233</v>
      </c>
      <c r="B235" s="9" t="s">
        <v>544</v>
      </c>
      <c r="C235" s="15">
        <v>1</v>
      </c>
      <c r="D235" s="16" t="s">
        <v>801</v>
      </c>
      <c r="E235" s="17">
        <v>1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9"/>
    </row>
    <row r="236" spans="1:17" ht="12.75">
      <c r="A236" s="14">
        <v>234</v>
      </c>
      <c r="B236" s="9" t="s">
        <v>545</v>
      </c>
      <c r="C236" s="15">
        <v>1</v>
      </c>
      <c r="D236" s="16" t="s">
        <v>908</v>
      </c>
      <c r="E236" s="17">
        <v>1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9"/>
    </row>
    <row r="237" spans="1:17" ht="12.75">
      <c r="A237" s="14">
        <v>235</v>
      </c>
      <c r="B237" s="9" t="s">
        <v>546</v>
      </c>
      <c r="C237" s="19"/>
      <c r="D237" s="2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9"/>
    </row>
    <row r="238" spans="1:17" ht="12.75">
      <c r="A238" s="14">
        <v>236</v>
      </c>
      <c r="B238" s="9" t="s">
        <v>547</v>
      </c>
      <c r="C238" s="15">
        <v>1</v>
      </c>
      <c r="D238" s="16" t="s">
        <v>801</v>
      </c>
      <c r="E238" s="17">
        <v>1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9"/>
    </row>
    <row r="239" spans="1:17" ht="12.75">
      <c r="A239" s="14">
        <v>237</v>
      </c>
      <c r="B239" s="9" t="s">
        <v>548</v>
      </c>
      <c r="C239" s="15">
        <v>1</v>
      </c>
      <c r="D239" s="16" t="s">
        <v>793</v>
      </c>
      <c r="E239" s="17"/>
      <c r="F239" s="17">
        <v>1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9"/>
    </row>
    <row r="240" spans="1:17" ht="12.75">
      <c r="A240" s="14">
        <v>238</v>
      </c>
      <c r="B240" s="9" t="s">
        <v>72</v>
      </c>
      <c r="C240" s="19"/>
      <c r="D240" s="20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9"/>
    </row>
    <row r="241" spans="1:17" ht="12.75">
      <c r="A241" s="14">
        <v>239</v>
      </c>
      <c r="B241" s="9" t="s">
        <v>81</v>
      </c>
      <c r="C241" s="19"/>
      <c r="D241" s="20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9"/>
    </row>
    <row r="242" spans="1:17" ht="12.75">
      <c r="A242" s="14">
        <v>240</v>
      </c>
      <c r="B242" s="9" t="s">
        <v>71</v>
      </c>
      <c r="C242" s="15">
        <v>1</v>
      </c>
      <c r="D242" s="16" t="s">
        <v>818</v>
      </c>
      <c r="E242" s="17">
        <v>1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9"/>
    </row>
    <row r="243" spans="1:17" ht="12.75">
      <c r="A243" s="14">
        <v>241</v>
      </c>
      <c r="B243" s="9" t="s">
        <v>73</v>
      </c>
      <c r="C243" s="19"/>
      <c r="D243" s="20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9"/>
    </row>
    <row r="244" spans="1:17" ht="12.75">
      <c r="A244" s="14">
        <v>242</v>
      </c>
      <c r="B244" s="9" t="s">
        <v>74</v>
      </c>
      <c r="C244" s="19"/>
      <c r="D244" s="20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9"/>
    </row>
    <row r="245" spans="1:17" ht="12.75">
      <c r="A245" s="14">
        <v>243</v>
      </c>
      <c r="B245" s="9" t="s">
        <v>549</v>
      </c>
      <c r="C245" s="15">
        <v>1</v>
      </c>
      <c r="D245" s="16" t="s">
        <v>908</v>
      </c>
      <c r="E245" s="17">
        <v>1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9"/>
    </row>
    <row r="246" spans="1:17" ht="12.75">
      <c r="A246" s="14">
        <v>244</v>
      </c>
      <c r="B246" s="9" t="s">
        <v>70</v>
      </c>
      <c r="C246" s="15">
        <v>1</v>
      </c>
      <c r="D246" s="16" t="s">
        <v>818</v>
      </c>
      <c r="E246" s="17">
        <v>1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9"/>
    </row>
    <row r="247" spans="1:17" ht="12.75">
      <c r="A247" s="14">
        <v>245</v>
      </c>
      <c r="B247" s="9" t="s">
        <v>550</v>
      </c>
      <c r="C247" s="15">
        <v>1</v>
      </c>
      <c r="D247" s="16" t="s">
        <v>957</v>
      </c>
      <c r="E247" s="17"/>
      <c r="F247" s="17"/>
      <c r="G247" s="17"/>
      <c r="H247" s="17"/>
      <c r="I247" s="17"/>
      <c r="J247" s="17"/>
      <c r="K247" s="17">
        <v>1</v>
      </c>
      <c r="L247" s="18"/>
      <c r="M247" s="18"/>
      <c r="N247" s="18"/>
      <c r="O247" s="18"/>
      <c r="P247" s="18"/>
      <c r="Q247" s="9"/>
    </row>
    <row r="248" spans="1:17" ht="12.75">
      <c r="A248" s="14">
        <v>246</v>
      </c>
      <c r="B248" s="9" t="s">
        <v>551</v>
      </c>
      <c r="C248" s="15">
        <v>1</v>
      </c>
      <c r="D248" s="16" t="s">
        <v>903</v>
      </c>
      <c r="E248" s="17"/>
      <c r="F248" s="17">
        <v>1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9"/>
    </row>
    <row r="249" spans="1:17" ht="12.75">
      <c r="A249" s="14">
        <v>247</v>
      </c>
      <c r="B249" s="9" t="s">
        <v>552</v>
      </c>
      <c r="C249" s="15">
        <v>1</v>
      </c>
      <c r="D249" s="16" t="s">
        <v>970</v>
      </c>
      <c r="E249" s="17"/>
      <c r="F249" s="17"/>
      <c r="G249" s="17"/>
      <c r="H249" s="17"/>
      <c r="I249" s="17"/>
      <c r="J249" s="17"/>
      <c r="K249" s="17"/>
      <c r="L249" s="17"/>
      <c r="M249" s="17">
        <v>1</v>
      </c>
      <c r="N249" s="18"/>
      <c r="O249" s="18"/>
      <c r="P249" s="18"/>
      <c r="Q249" s="9"/>
    </row>
    <row r="250" spans="1:17" ht="12.75">
      <c r="A250" s="14">
        <v>248</v>
      </c>
      <c r="B250" s="9" t="s">
        <v>80</v>
      </c>
      <c r="C250" s="19"/>
      <c r="D250" s="20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9"/>
    </row>
    <row r="251" spans="1:17" ht="12.75">
      <c r="A251" s="14">
        <v>249</v>
      </c>
      <c r="B251" s="9" t="s">
        <v>553</v>
      </c>
      <c r="C251" s="19"/>
      <c r="D251" s="20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9"/>
    </row>
    <row r="252" spans="1:17" ht="12.75">
      <c r="A252" s="14">
        <v>250</v>
      </c>
      <c r="B252" s="9" t="s">
        <v>554</v>
      </c>
      <c r="C252" s="15">
        <v>1</v>
      </c>
      <c r="D252" s="16" t="s">
        <v>856</v>
      </c>
      <c r="E252" s="17">
        <v>1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9"/>
    </row>
    <row r="253" spans="1:17" ht="12.75">
      <c r="A253" s="14">
        <v>251</v>
      </c>
      <c r="B253" s="9" t="s">
        <v>555</v>
      </c>
      <c r="C253" s="15">
        <v>1</v>
      </c>
      <c r="D253" s="16" t="s">
        <v>954</v>
      </c>
      <c r="E253" s="17"/>
      <c r="F253" s="17"/>
      <c r="G253" s="17"/>
      <c r="H253" s="17"/>
      <c r="I253" s="17"/>
      <c r="J253" s="17"/>
      <c r="K253" s="17">
        <v>1</v>
      </c>
      <c r="L253" s="18"/>
      <c r="M253" s="18"/>
      <c r="N253" s="18"/>
      <c r="O253" s="18"/>
      <c r="P253" s="18"/>
      <c r="Q253" s="9"/>
    </row>
    <row r="254" spans="1:17" ht="12.75">
      <c r="A254" s="14">
        <v>252</v>
      </c>
      <c r="B254" s="9" t="s">
        <v>556</v>
      </c>
      <c r="C254" s="15">
        <v>1</v>
      </c>
      <c r="D254" s="16" t="s">
        <v>766</v>
      </c>
      <c r="E254" s="17"/>
      <c r="F254" s="17"/>
      <c r="G254" s="17"/>
      <c r="H254" s="17">
        <v>1</v>
      </c>
      <c r="I254" s="18"/>
      <c r="J254" s="18"/>
      <c r="K254" s="18"/>
      <c r="L254" s="18"/>
      <c r="M254" s="18"/>
      <c r="N254" s="18"/>
      <c r="O254" s="18"/>
      <c r="P254" s="18"/>
      <c r="Q254" s="9"/>
    </row>
    <row r="255" spans="1:17" ht="12.75">
      <c r="A255" s="14">
        <v>253</v>
      </c>
      <c r="B255" s="9" t="s">
        <v>557</v>
      </c>
      <c r="C255" s="15">
        <v>1</v>
      </c>
      <c r="D255" s="16" t="s">
        <v>871</v>
      </c>
      <c r="E255" s="17"/>
      <c r="F255" s="17"/>
      <c r="G255" s="17"/>
      <c r="H255" s="17"/>
      <c r="I255" s="17"/>
      <c r="J255" s="17">
        <v>1</v>
      </c>
      <c r="K255" s="18"/>
      <c r="L255" s="18"/>
      <c r="M255" s="18"/>
      <c r="N255" s="18"/>
      <c r="O255" s="18"/>
      <c r="P255" s="18"/>
      <c r="Q255" s="9"/>
    </row>
    <row r="256" spans="1:17" ht="12.75">
      <c r="A256" s="14">
        <v>254</v>
      </c>
      <c r="B256" s="9" t="s">
        <v>68</v>
      </c>
      <c r="C256" s="19"/>
      <c r="D256" s="20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9"/>
    </row>
    <row r="257" spans="1:17" ht="12.75">
      <c r="A257" s="14">
        <v>255</v>
      </c>
      <c r="B257" s="9" t="s">
        <v>69</v>
      </c>
      <c r="C257" s="15">
        <v>1</v>
      </c>
      <c r="D257" s="16" t="s">
        <v>818</v>
      </c>
      <c r="E257" s="17">
        <v>1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9"/>
    </row>
    <row r="258" spans="1:17" ht="12.75">
      <c r="A258" s="14">
        <v>256</v>
      </c>
      <c r="B258" s="9" t="s">
        <v>84</v>
      </c>
      <c r="C258" s="19"/>
      <c r="D258" s="20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9"/>
    </row>
    <row r="259" spans="1:17" ht="12.75">
      <c r="A259" s="14">
        <v>257</v>
      </c>
      <c r="B259" s="9" t="s">
        <v>558</v>
      </c>
      <c r="C259" s="19"/>
      <c r="D259" s="20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9"/>
    </row>
    <row r="260" spans="1:17" ht="12.75">
      <c r="A260" s="14">
        <v>258</v>
      </c>
      <c r="B260" s="9" t="s">
        <v>559</v>
      </c>
      <c r="C260" s="15">
        <v>1</v>
      </c>
      <c r="D260" s="16" t="s">
        <v>964</v>
      </c>
      <c r="E260" s="17"/>
      <c r="F260" s="17"/>
      <c r="G260" s="17"/>
      <c r="H260" s="17"/>
      <c r="I260" s="17"/>
      <c r="J260" s="17"/>
      <c r="K260" s="17"/>
      <c r="L260" s="17">
        <v>1</v>
      </c>
      <c r="M260" s="18"/>
      <c r="N260" s="18"/>
      <c r="O260" s="18"/>
      <c r="P260" s="18"/>
      <c r="Q260" s="9"/>
    </row>
    <row r="261" spans="1:17" ht="12.75">
      <c r="A261" s="14">
        <v>259</v>
      </c>
      <c r="B261" s="9" t="s">
        <v>560</v>
      </c>
      <c r="C261" s="15">
        <v>1</v>
      </c>
      <c r="D261" s="16" t="s">
        <v>983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>
        <v>1</v>
      </c>
      <c r="O261" s="18"/>
      <c r="P261" s="18"/>
      <c r="Q261" s="9"/>
    </row>
    <row r="262" spans="1:17" ht="12.75">
      <c r="A262" s="14">
        <v>260</v>
      </c>
      <c r="B262" s="9" t="s">
        <v>561</v>
      </c>
      <c r="C262" s="15">
        <v>1</v>
      </c>
      <c r="D262" s="16" t="s">
        <v>972</v>
      </c>
      <c r="E262" s="17"/>
      <c r="F262" s="17"/>
      <c r="G262" s="17"/>
      <c r="H262" s="17"/>
      <c r="I262" s="17"/>
      <c r="J262" s="17"/>
      <c r="K262" s="17"/>
      <c r="L262" s="17"/>
      <c r="M262" s="17">
        <v>1</v>
      </c>
      <c r="N262" s="18"/>
      <c r="O262" s="18"/>
      <c r="P262" s="18"/>
      <c r="Q262" s="9"/>
    </row>
    <row r="263" spans="1:17" ht="12.75">
      <c r="A263" s="14">
        <v>261</v>
      </c>
      <c r="B263" s="9" t="s">
        <v>562</v>
      </c>
      <c r="C263" s="15">
        <v>1</v>
      </c>
      <c r="D263" s="16" t="s">
        <v>777</v>
      </c>
      <c r="E263" s="17"/>
      <c r="F263" s="17"/>
      <c r="G263" s="17"/>
      <c r="H263" s="17">
        <v>1</v>
      </c>
      <c r="I263" s="18"/>
      <c r="J263" s="18"/>
      <c r="K263" s="18"/>
      <c r="L263" s="18"/>
      <c r="M263" s="18"/>
      <c r="N263" s="18"/>
      <c r="O263" s="18"/>
      <c r="P263" s="18"/>
      <c r="Q263" s="9"/>
    </row>
    <row r="264" spans="1:17" ht="12.75">
      <c r="A264" s="14">
        <v>262</v>
      </c>
      <c r="B264" s="9" t="s">
        <v>563</v>
      </c>
      <c r="C264" s="15">
        <v>1</v>
      </c>
      <c r="D264" s="16" t="s">
        <v>972</v>
      </c>
      <c r="E264" s="17"/>
      <c r="F264" s="17"/>
      <c r="G264" s="17"/>
      <c r="H264" s="17"/>
      <c r="I264" s="17"/>
      <c r="J264" s="17"/>
      <c r="K264" s="17"/>
      <c r="L264" s="17"/>
      <c r="M264" s="17">
        <v>1</v>
      </c>
      <c r="N264" s="18"/>
      <c r="O264" s="18"/>
      <c r="P264" s="18"/>
      <c r="Q264" s="9"/>
    </row>
    <row r="265" spans="1:17" ht="12.75">
      <c r="A265" s="14">
        <v>263</v>
      </c>
      <c r="B265" s="9" t="s">
        <v>564</v>
      </c>
      <c r="C265" s="15">
        <v>1</v>
      </c>
      <c r="D265" s="16" t="s">
        <v>777</v>
      </c>
      <c r="E265" s="17"/>
      <c r="F265" s="17"/>
      <c r="G265" s="17"/>
      <c r="H265" s="17">
        <v>1</v>
      </c>
      <c r="I265" s="18"/>
      <c r="J265" s="18"/>
      <c r="K265" s="18"/>
      <c r="L265" s="18"/>
      <c r="M265" s="18"/>
      <c r="N265" s="18"/>
      <c r="O265" s="18"/>
      <c r="P265" s="18"/>
      <c r="Q265" s="9"/>
    </row>
    <row r="266" spans="1:17" ht="12.75">
      <c r="A266" s="14">
        <v>264</v>
      </c>
      <c r="B266" s="9" t="s">
        <v>85</v>
      </c>
      <c r="C266" s="19"/>
      <c r="D266" s="20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9"/>
    </row>
    <row r="267" spans="1:17" ht="12.75">
      <c r="A267" s="14">
        <v>265</v>
      </c>
      <c r="B267" s="9" t="s">
        <v>565</v>
      </c>
      <c r="C267" s="15">
        <v>1</v>
      </c>
      <c r="D267" s="16" t="s">
        <v>821</v>
      </c>
      <c r="E267" s="17"/>
      <c r="F267" s="17"/>
      <c r="G267" s="17">
        <v>1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9"/>
    </row>
    <row r="268" spans="1:17" ht="12.75">
      <c r="A268" s="14">
        <v>266</v>
      </c>
      <c r="B268" s="9" t="s">
        <v>566</v>
      </c>
      <c r="C268" s="19"/>
      <c r="D268" s="2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9"/>
    </row>
    <row r="269" spans="1:17" ht="12.75">
      <c r="A269" s="14">
        <v>267</v>
      </c>
      <c r="B269" s="9" t="s">
        <v>567</v>
      </c>
      <c r="C269" s="15">
        <v>1</v>
      </c>
      <c r="D269" s="16" t="s">
        <v>819</v>
      </c>
      <c r="E269" s="17"/>
      <c r="F269" s="17"/>
      <c r="G269" s="17">
        <v>1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9"/>
    </row>
    <row r="270" spans="1:17" ht="12.75">
      <c r="A270" s="14">
        <v>268</v>
      </c>
      <c r="B270" s="9" t="s">
        <v>568</v>
      </c>
      <c r="C270" s="15">
        <v>1</v>
      </c>
      <c r="D270" s="16" t="s">
        <v>820</v>
      </c>
      <c r="E270" s="17"/>
      <c r="F270" s="17">
        <v>1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9"/>
    </row>
    <row r="271" spans="1:17" ht="12.75">
      <c r="A271" s="14">
        <v>269</v>
      </c>
      <c r="B271" s="9" t="s">
        <v>569</v>
      </c>
      <c r="C271" s="15">
        <v>1</v>
      </c>
      <c r="D271" s="16" t="s">
        <v>958</v>
      </c>
      <c r="E271" s="17"/>
      <c r="F271" s="17"/>
      <c r="G271" s="17"/>
      <c r="H271" s="17"/>
      <c r="I271" s="17"/>
      <c r="J271" s="17"/>
      <c r="K271" s="17"/>
      <c r="L271" s="17">
        <v>1</v>
      </c>
      <c r="M271" s="18"/>
      <c r="N271" s="18"/>
      <c r="O271" s="18"/>
      <c r="P271" s="18"/>
      <c r="Q271" s="9"/>
    </row>
    <row r="272" spans="1:17" ht="12.75">
      <c r="A272" s="14">
        <v>270</v>
      </c>
      <c r="B272" s="9" t="s">
        <v>570</v>
      </c>
      <c r="C272" s="19"/>
      <c r="D272" s="20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9"/>
    </row>
    <row r="273" spans="1:17" ht="12.75">
      <c r="A273" s="14">
        <v>271</v>
      </c>
      <c r="B273" s="9" t="s">
        <v>571</v>
      </c>
      <c r="C273" s="15">
        <v>1</v>
      </c>
      <c r="D273" s="16" t="s">
        <v>805</v>
      </c>
      <c r="E273" s="17">
        <v>1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9"/>
    </row>
    <row r="274" spans="1:17" ht="12.75">
      <c r="A274" s="14">
        <v>272</v>
      </c>
      <c r="B274" s="9" t="s">
        <v>86</v>
      </c>
      <c r="C274" s="19"/>
      <c r="D274" s="20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9"/>
    </row>
    <row r="275" spans="1:17" ht="12.75">
      <c r="A275" s="14">
        <v>273</v>
      </c>
      <c r="B275" s="9" t="s">
        <v>572</v>
      </c>
      <c r="C275" s="15">
        <v>1</v>
      </c>
      <c r="D275" s="16" t="s">
        <v>821</v>
      </c>
      <c r="E275" s="17"/>
      <c r="F275" s="17"/>
      <c r="G275" s="17">
        <v>1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9"/>
    </row>
    <row r="276" spans="1:17" ht="12.75">
      <c r="A276" s="14">
        <v>274</v>
      </c>
      <c r="B276" s="9" t="s">
        <v>573</v>
      </c>
      <c r="C276" s="15">
        <v>1</v>
      </c>
      <c r="D276" s="16" t="s">
        <v>822</v>
      </c>
      <c r="E276" s="17">
        <v>1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9"/>
    </row>
    <row r="277" spans="1:17" ht="12.75">
      <c r="A277" s="14">
        <v>275</v>
      </c>
      <c r="B277" s="9" t="s">
        <v>574</v>
      </c>
      <c r="C277" s="15">
        <v>1</v>
      </c>
      <c r="D277" s="16" t="s">
        <v>822</v>
      </c>
      <c r="E277" s="17">
        <v>1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9"/>
    </row>
    <row r="278" spans="1:17" ht="12.75">
      <c r="A278" s="14">
        <v>276</v>
      </c>
      <c r="B278" s="9" t="s">
        <v>410</v>
      </c>
      <c r="C278" s="19"/>
      <c r="D278" s="20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9"/>
    </row>
    <row r="279" spans="1:17" ht="12.75">
      <c r="A279" s="14">
        <v>277</v>
      </c>
      <c r="B279" s="9" t="s">
        <v>87</v>
      </c>
      <c r="C279" s="15">
        <v>1</v>
      </c>
      <c r="D279" s="16" t="s">
        <v>805</v>
      </c>
      <c r="E279" s="17">
        <v>1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9"/>
    </row>
    <row r="280" spans="1:17" ht="12.75">
      <c r="A280" s="14">
        <v>278</v>
      </c>
      <c r="B280" s="9" t="s">
        <v>575</v>
      </c>
      <c r="C280" s="15">
        <v>1</v>
      </c>
      <c r="D280" s="16" t="s">
        <v>823</v>
      </c>
      <c r="E280" s="17">
        <v>1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9"/>
    </row>
    <row r="281" spans="1:17" ht="12.75">
      <c r="A281" s="14">
        <v>279</v>
      </c>
      <c r="B281" s="9" t="s">
        <v>734</v>
      </c>
      <c r="C281" s="15">
        <v>1</v>
      </c>
      <c r="D281" s="16" t="s">
        <v>823</v>
      </c>
      <c r="E281" s="17">
        <v>1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9"/>
    </row>
    <row r="282" spans="1:17" ht="12.75">
      <c r="A282" s="14">
        <v>280</v>
      </c>
      <c r="B282" s="9" t="s">
        <v>88</v>
      </c>
      <c r="C282" s="19"/>
      <c r="D282" s="20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9"/>
    </row>
    <row r="283" spans="1:17" ht="12.75">
      <c r="A283" s="14">
        <v>281</v>
      </c>
      <c r="B283" s="9" t="s">
        <v>576</v>
      </c>
      <c r="C283" s="15">
        <v>1</v>
      </c>
      <c r="D283" s="16" t="s">
        <v>820</v>
      </c>
      <c r="E283" s="17"/>
      <c r="F283" s="17">
        <v>1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9"/>
    </row>
    <row r="284" spans="1:17" ht="12.75">
      <c r="A284" s="14">
        <v>282</v>
      </c>
      <c r="B284" s="9" t="s">
        <v>277</v>
      </c>
      <c r="C284" s="19"/>
      <c r="D284" s="20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9"/>
    </row>
    <row r="285" spans="1:17" ht="12.75">
      <c r="A285" s="14">
        <v>283</v>
      </c>
      <c r="B285" s="9" t="s">
        <v>577</v>
      </c>
      <c r="C285" s="15">
        <v>1</v>
      </c>
      <c r="D285" s="16" t="s">
        <v>824</v>
      </c>
      <c r="E285" s="17"/>
      <c r="F285" s="17">
        <v>1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9"/>
    </row>
    <row r="286" spans="1:17" ht="12.75">
      <c r="A286" s="14">
        <v>284</v>
      </c>
      <c r="B286" s="9" t="s">
        <v>578</v>
      </c>
      <c r="C286" s="15">
        <v>1</v>
      </c>
      <c r="D286" s="16" t="s">
        <v>822</v>
      </c>
      <c r="E286" s="17">
        <v>1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9"/>
    </row>
    <row r="287" spans="1:17" ht="12.75">
      <c r="A287" s="14">
        <v>285</v>
      </c>
      <c r="B287" s="9" t="s">
        <v>89</v>
      </c>
      <c r="C287" s="19"/>
      <c r="D287" s="2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9"/>
    </row>
    <row r="288" spans="1:17" ht="12.75">
      <c r="A288" s="14">
        <v>286</v>
      </c>
      <c r="B288" s="9" t="s">
        <v>90</v>
      </c>
      <c r="C288" s="19"/>
      <c r="D288" s="20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9"/>
    </row>
    <row r="289" spans="1:17" ht="12.75">
      <c r="A289" s="14">
        <v>287</v>
      </c>
      <c r="B289" s="9" t="s">
        <v>579</v>
      </c>
      <c r="C289" s="15">
        <v>1</v>
      </c>
      <c r="D289" s="16" t="s">
        <v>820</v>
      </c>
      <c r="E289" s="17"/>
      <c r="F289" s="17">
        <v>1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9"/>
    </row>
    <row r="290" spans="1:17" ht="12.75">
      <c r="A290" s="14">
        <v>288</v>
      </c>
      <c r="B290" s="9" t="s">
        <v>91</v>
      </c>
      <c r="C290" s="19"/>
      <c r="D290" s="20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9"/>
    </row>
    <row r="291" spans="1:17" ht="12.75">
      <c r="A291" s="14">
        <v>289</v>
      </c>
      <c r="B291" s="9" t="s">
        <v>580</v>
      </c>
      <c r="C291" s="19"/>
      <c r="D291" s="20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9"/>
    </row>
    <row r="292" spans="1:17" ht="12.75">
      <c r="A292" s="14">
        <v>290</v>
      </c>
      <c r="B292" s="9" t="s">
        <v>581</v>
      </c>
      <c r="C292" s="19"/>
      <c r="D292" s="2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9"/>
    </row>
    <row r="293" spans="1:17" ht="12.75">
      <c r="A293" s="14">
        <v>291</v>
      </c>
      <c r="B293" s="9" t="s">
        <v>92</v>
      </c>
      <c r="C293" s="19"/>
      <c r="D293" s="2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9"/>
    </row>
    <row r="294" spans="1:17" ht="12.75">
      <c r="A294" s="14">
        <v>292</v>
      </c>
      <c r="B294" s="9" t="s">
        <v>582</v>
      </c>
      <c r="C294" s="19"/>
      <c r="D294" s="20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9"/>
    </row>
    <row r="295" spans="1:17" ht="12.75">
      <c r="A295" s="14">
        <v>293</v>
      </c>
      <c r="B295" s="9" t="s">
        <v>93</v>
      </c>
      <c r="C295" s="19"/>
      <c r="D295" s="20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9"/>
    </row>
    <row r="296" spans="1:17" ht="12.75">
      <c r="A296" s="14">
        <v>294</v>
      </c>
      <c r="B296" s="9" t="s">
        <v>583</v>
      </c>
      <c r="C296" s="15">
        <v>1</v>
      </c>
      <c r="D296" s="16" t="s">
        <v>857</v>
      </c>
      <c r="E296" s="17"/>
      <c r="F296" s="17"/>
      <c r="G296" s="17"/>
      <c r="H296" s="17">
        <v>1</v>
      </c>
      <c r="I296" s="18"/>
      <c r="J296" s="18"/>
      <c r="K296" s="18"/>
      <c r="L296" s="18"/>
      <c r="M296" s="18"/>
      <c r="N296" s="18"/>
      <c r="O296" s="18"/>
      <c r="P296" s="18"/>
      <c r="Q296" s="9"/>
    </row>
    <row r="297" spans="1:17" ht="12.75">
      <c r="A297" s="14">
        <v>295</v>
      </c>
      <c r="B297" s="9" t="s">
        <v>584</v>
      </c>
      <c r="C297" s="15">
        <v>1</v>
      </c>
      <c r="D297" s="16" t="s">
        <v>939</v>
      </c>
      <c r="E297" s="17"/>
      <c r="F297" s="17"/>
      <c r="G297" s="17"/>
      <c r="H297" s="17"/>
      <c r="I297" s="17"/>
      <c r="J297" s="17"/>
      <c r="K297" s="17">
        <v>1</v>
      </c>
      <c r="L297" s="18"/>
      <c r="M297" s="18"/>
      <c r="N297" s="18"/>
      <c r="O297" s="18"/>
      <c r="P297" s="18"/>
      <c r="Q297" s="9"/>
    </row>
    <row r="298" spans="1:17" ht="12.75">
      <c r="A298" s="14">
        <v>296</v>
      </c>
      <c r="B298" s="9" t="s">
        <v>585</v>
      </c>
      <c r="C298" s="15">
        <v>1</v>
      </c>
      <c r="D298" s="16" t="s">
        <v>909</v>
      </c>
      <c r="E298" s="17"/>
      <c r="F298" s="17"/>
      <c r="G298" s="17"/>
      <c r="H298" s="17">
        <v>1</v>
      </c>
      <c r="I298" s="18"/>
      <c r="J298" s="18"/>
      <c r="K298" s="18"/>
      <c r="L298" s="18"/>
      <c r="M298" s="18"/>
      <c r="N298" s="18"/>
      <c r="O298" s="18"/>
      <c r="P298" s="18"/>
      <c r="Q298" s="9"/>
    </row>
    <row r="299" spans="1:17" ht="12.75">
      <c r="A299" s="14">
        <v>297</v>
      </c>
      <c r="B299" s="9" t="s">
        <v>98</v>
      </c>
      <c r="C299" s="19"/>
      <c r="D299" s="2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9"/>
    </row>
    <row r="300" spans="1:17" ht="12.75">
      <c r="A300" s="14">
        <v>298</v>
      </c>
      <c r="B300" s="9" t="s">
        <v>586</v>
      </c>
      <c r="C300" s="15">
        <v>1</v>
      </c>
      <c r="D300" s="16" t="s">
        <v>826</v>
      </c>
      <c r="E300" s="17"/>
      <c r="F300" s="17"/>
      <c r="G300" s="17"/>
      <c r="H300" s="17"/>
      <c r="I300" s="17">
        <v>1</v>
      </c>
      <c r="J300" s="18"/>
      <c r="K300" s="18"/>
      <c r="L300" s="18"/>
      <c r="M300" s="18"/>
      <c r="N300" s="18"/>
      <c r="O300" s="18"/>
      <c r="P300" s="18"/>
      <c r="Q300" s="9"/>
    </row>
    <row r="301" spans="1:17" ht="12.75">
      <c r="A301" s="14">
        <v>299</v>
      </c>
      <c r="B301" s="9" t="s">
        <v>587</v>
      </c>
      <c r="C301" s="15">
        <v>1</v>
      </c>
      <c r="D301" s="16" t="s">
        <v>827</v>
      </c>
      <c r="E301" s="17"/>
      <c r="F301" s="17"/>
      <c r="G301" s="17"/>
      <c r="H301" s="17">
        <v>1</v>
      </c>
      <c r="I301" s="18"/>
      <c r="J301" s="18"/>
      <c r="K301" s="18"/>
      <c r="L301" s="18"/>
      <c r="M301" s="18"/>
      <c r="N301" s="18"/>
      <c r="O301" s="18"/>
      <c r="P301" s="18"/>
      <c r="Q301" s="9"/>
    </row>
    <row r="302" spans="1:17" ht="12.75">
      <c r="A302" s="14">
        <v>300</v>
      </c>
      <c r="B302" s="9" t="s">
        <v>94</v>
      </c>
      <c r="C302" s="19"/>
      <c r="D302" s="20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9"/>
    </row>
    <row r="303" spans="1:17" ht="12.75">
      <c r="A303" s="14">
        <v>301</v>
      </c>
      <c r="B303" s="9" t="s">
        <v>95</v>
      </c>
      <c r="C303" s="19"/>
      <c r="D303" s="20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9"/>
    </row>
    <row r="304" spans="1:17" ht="12.75">
      <c r="A304" s="14">
        <v>302</v>
      </c>
      <c r="B304" s="9" t="s">
        <v>96</v>
      </c>
      <c r="C304" s="19"/>
      <c r="D304" s="20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9"/>
    </row>
    <row r="305" spans="1:17" ht="12.75">
      <c r="A305" s="14">
        <v>303</v>
      </c>
      <c r="B305" s="9" t="s">
        <v>97</v>
      </c>
      <c r="C305" s="19"/>
      <c r="D305" s="20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9"/>
    </row>
    <row r="306" spans="1:17" ht="12.75">
      <c r="A306" s="14">
        <v>304</v>
      </c>
      <c r="B306" s="9" t="s">
        <v>588</v>
      </c>
      <c r="C306" s="19"/>
      <c r="D306" s="20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9"/>
    </row>
    <row r="307" spans="1:17" ht="12.75">
      <c r="A307" s="14">
        <v>305</v>
      </c>
      <c r="B307" s="9" t="s">
        <v>99</v>
      </c>
      <c r="C307" s="15">
        <v>1</v>
      </c>
      <c r="D307" s="16" t="s">
        <v>826</v>
      </c>
      <c r="E307" s="17"/>
      <c r="F307" s="17"/>
      <c r="G307" s="17"/>
      <c r="H307" s="17"/>
      <c r="I307" s="17">
        <v>1</v>
      </c>
      <c r="J307" s="18"/>
      <c r="K307" s="18"/>
      <c r="L307" s="18"/>
      <c r="M307" s="18"/>
      <c r="N307" s="18"/>
      <c r="O307" s="18"/>
      <c r="P307" s="18"/>
      <c r="Q307" s="9"/>
    </row>
    <row r="308" spans="1:17" ht="12.75">
      <c r="A308" s="14">
        <v>306</v>
      </c>
      <c r="B308" s="9" t="s">
        <v>589</v>
      </c>
      <c r="C308" s="15">
        <v>1</v>
      </c>
      <c r="D308" s="16" t="s">
        <v>952</v>
      </c>
      <c r="E308" s="17"/>
      <c r="F308" s="17"/>
      <c r="G308" s="17"/>
      <c r="H308" s="17"/>
      <c r="I308" s="17"/>
      <c r="J308" s="17"/>
      <c r="K308" s="17">
        <v>1</v>
      </c>
      <c r="L308" s="18"/>
      <c r="M308" s="18"/>
      <c r="N308" s="18"/>
      <c r="O308" s="18"/>
      <c r="P308" s="18"/>
      <c r="Q308" s="9"/>
    </row>
    <row r="309" spans="1:17" ht="12.75">
      <c r="A309" s="14">
        <v>307</v>
      </c>
      <c r="B309" s="9" t="s">
        <v>101</v>
      </c>
      <c r="C309" s="15">
        <v>1</v>
      </c>
      <c r="D309" s="16" t="s">
        <v>825</v>
      </c>
      <c r="E309" s="17"/>
      <c r="F309" s="17">
        <v>1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9"/>
    </row>
    <row r="310" spans="1:17" ht="12.75">
      <c r="A310" s="14">
        <v>308</v>
      </c>
      <c r="B310" s="9" t="s">
        <v>102</v>
      </c>
      <c r="C310" s="19"/>
      <c r="D310" s="20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9"/>
    </row>
    <row r="311" spans="1:17" ht="12.75">
      <c r="A311" s="14">
        <v>309</v>
      </c>
      <c r="B311" s="9" t="s">
        <v>590</v>
      </c>
      <c r="C311" s="15">
        <v>1</v>
      </c>
      <c r="D311" s="16" t="s">
        <v>825</v>
      </c>
      <c r="E311" s="17"/>
      <c r="F311" s="17">
        <v>1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9"/>
    </row>
    <row r="312" spans="1:17" ht="12.75">
      <c r="A312" s="14">
        <v>310</v>
      </c>
      <c r="B312" s="9" t="s">
        <v>591</v>
      </c>
      <c r="C312" s="15">
        <v>1</v>
      </c>
      <c r="D312" s="16" t="s">
        <v>777</v>
      </c>
      <c r="E312" s="17"/>
      <c r="F312" s="17"/>
      <c r="G312" s="17"/>
      <c r="H312" s="17">
        <v>1</v>
      </c>
      <c r="I312" s="18"/>
      <c r="J312" s="18"/>
      <c r="K312" s="18"/>
      <c r="L312" s="18"/>
      <c r="M312" s="18"/>
      <c r="N312" s="18"/>
      <c r="O312" s="18"/>
      <c r="P312" s="18"/>
      <c r="Q312" s="9"/>
    </row>
    <row r="313" spans="1:17" ht="12.75">
      <c r="A313" s="14">
        <v>311</v>
      </c>
      <c r="B313" s="9" t="s">
        <v>592</v>
      </c>
      <c r="C313" s="15">
        <v>1</v>
      </c>
      <c r="D313" s="16" t="s">
        <v>995</v>
      </c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>
        <v>1</v>
      </c>
      <c r="P313" s="18"/>
      <c r="Q313" s="9"/>
    </row>
    <row r="314" spans="1:17" ht="12.75">
      <c r="A314" s="14">
        <v>312</v>
      </c>
      <c r="B314" s="9" t="s">
        <v>100</v>
      </c>
      <c r="C314" s="15">
        <v>1</v>
      </c>
      <c r="D314" s="16" t="s">
        <v>777</v>
      </c>
      <c r="E314" s="17"/>
      <c r="F314" s="17"/>
      <c r="G314" s="17"/>
      <c r="H314" s="17">
        <v>1</v>
      </c>
      <c r="I314" s="18"/>
      <c r="J314" s="18"/>
      <c r="K314" s="18"/>
      <c r="L314" s="18"/>
      <c r="M314" s="18"/>
      <c r="N314" s="18"/>
      <c r="O314" s="18"/>
      <c r="P314" s="18"/>
      <c r="Q314" s="9"/>
    </row>
    <row r="315" spans="1:17" ht="12.75">
      <c r="A315" s="14">
        <v>313</v>
      </c>
      <c r="B315" s="9" t="s">
        <v>107</v>
      </c>
      <c r="C315" s="19"/>
      <c r="D315" s="20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9"/>
    </row>
    <row r="316" spans="1:17" ht="12.75">
      <c r="A316" s="14">
        <v>314</v>
      </c>
      <c r="B316" s="9" t="s">
        <v>593</v>
      </c>
      <c r="C316" s="19"/>
      <c r="D316" s="20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9"/>
    </row>
    <row r="317" spans="1:17" ht="12.75">
      <c r="A317" s="14">
        <v>315</v>
      </c>
      <c r="B317" s="9" t="s">
        <v>594</v>
      </c>
      <c r="C317" s="15">
        <v>1</v>
      </c>
      <c r="D317" s="16" t="s">
        <v>773</v>
      </c>
      <c r="E317" s="17"/>
      <c r="F317" s="17"/>
      <c r="G317" s="17"/>
      <c r="H317" s="17">
        <v>1</v>
      </c>
      <c r="I317" s="18"/>
      <c r="J317" s="18"/>
      <c r="K317" s="18"/>
      <c r="L317" s="18"/>
      <c r="M317" s="18"/>
      <c r="N317" s="18"/>
      <c r="O317" s="18"/>
      <c r="P317" s="18"/>
      <c r="Q317" s="9"/>
    </row>
    <row r="318" spans="1:17" ht="12.75">
      <c r="A318" s="14">
        <v>316</v>
      </c>
      <c r="B318" s="9" t="s">
        <v>595</v>
      </c>
      <c r="C318" s="15">
        <v>1</v>
      </c>
      <c r="D318" s="16" t="s">
        <v>872</v>
      </c>
      <c r="E318" s="17">
        <v>1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9"/>
    </row>
    <row r="319" spans="1:17" ht="12.75">
      <c r="A319" s="14">
        <v>317</v>
      </c>
      <c r="B319" s="9" t="s">
        <v>596</v>
      </c>
      <c r="C319" s="15">
        <v>1</v>
      </c>
      <c r="D319" s="16" t="s">
        <v>872</v>
      </c>
      <c r="E319" s="17">
        <v>1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9"/>
    </row>
    <row r="320" spans="1:17" ht="12.75">
      <c r="A320" s="14">
        <v>318</v>
      </c>
      <c r="B320" s="9" t="s">
        <v>597</v>
      </c>
      <c r="C320" s="15">
        <v>1</v>
      </c>
      <c r="D320" s="16" t="s">
        <v>872</v>
      </c>
      <c r="E320" s="17">
        <v>1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9"/>
    </row>
    <row r="321" spans="1:17" ht="12.75">
      <c r="A321" s="14">
        <v>318</v>
      </c>
      <c r="B321" s="9" t="s">
        <v>598</v>
      </c>
      <c r="C321" s="15">
        <v>1</v>
      </c>
      <c r="D321" s="16" t="s">
        <v>911</v>
      </c>
      <c r="E321" s="17"/>
      <c r="F321" s="17"/>
      <c r="G321" s="17"/>
      <c r="H321" s="17"/>
      <c r="I321" s="17">
        <v>1</v>
      </c>
      <c r="J321" s="18"/>
      <c r="K321" s="18"/>
      <c r="L321" s="18"/>
      <c r="M321" s="18"/>
      <c r="N321" s="18"/>
      <c r="O321" s="18"/>
      <c r="P321" s="18"/>
      <c r="Q321" s="9"/>
    </row>
    <row r="322" spans="1:17" ht="12.75">
      <c r="A322" s="14">
        <v>320</v>
      </c>
      <c r="B322" s="9" t="s">
        <v>103</v>
      </c>
      <c r="C322" s="19"/>
      <c r="D322" s="20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9"/>
    </row>
    <row r="323" spans="1:17" ht="12.75">
      <c r="A323" s="14">
        <v>321</v>
      </c>
      <c r="B323" s="9" t="s">
        <v>104</v>
      </c>
      <c r="C323" s="19"/>
      <c r="D323" s="20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9"/>
    </row>
    <row r="324" spans="1:17" ht="12.75">
      <c r="A324" s="14">
        <v>322</v>
      </c>
      <c r="B324" s="9" t="s">
        <v>599</v>
      </c>
      <c r="C324" s="15">
        <v>1</v>
      </c>
      <c r="D324" s="16" t="s">
        <v>828</v>
      </c>
      <c r="E324" s="17"/>
      <c r="F324" s="17"/>
      <c r="G324" s="17"/>
      <c r="H324" s="17"/>
      <c r="I324" s="17"/>
      <c r="J324" s="17"/>
      <c r="K324" s="17">
        <v>1</v>
      </c>
      <c r="L324" s="18"/>
      <c r="M324" s="18"/>
      <c r="N324" s="18"/>
      <c r="O324" s="18"/>
      <c r="P324" s="18"/>
      <c r="Q324" s="9"/>
    </row>
    <row r="325" spans="1:17" ht="12.75">
      <c r="A325" s="14">
        <v>323</v>
      </c>
      <c r="B325" s="9" t="s">
        <v>600</v>
      </c>
      <c r="C325" s="19"/>
      <c r="D325" s="20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9"/>
    </row>
    <row r="326" spans="1:17" ht="12.75">
      <c r="A326" s="14">
        <v>324</v>
      </c>
      <c r="B326" s="9" t="s">
        <v>105</v>
      </c>
      <c r="C326" s="15">
        <v>1</v>
      </c>
      <c r="D326" s="16" t="s">
        <v>910</v>
      </c>
      <c r="E326" s="17"/>
      <c r="F326" s="17"/>
      <c r="G326" s="17"/>
      <c r="H326" s="17">
        <v>1</v>
      </c>
      <c r="I326" s="18"/>
      <c r="J326" s="18"/>
      <c r="K326" s="18"/>
      <c r="L326" s="18"/>
      <c r="M326" s="18"/>
      <c r="N326" s="18"/>
      <c r="O326" s="18"/>
      <c r="P326" s="18"/>
      <c r="Q326" s="9"/>
    </row>
    <row r="327" spans="1:17" ht="12.75">
      <c r="A327" s="14">
        <v>325</v>
      </c>
      <c r="B327" s="9" t="s">
        <v>601</v>
      </c>
      <c r="C327" s="19"/>
      <c r="D327" s="20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9"/>
    </row>
    <row r="328" spans="1:17" ht="12.75">
      <c r="A328" s="14">
        <v>326</v>
      </c>
      <c r="B328" s="9" t="s">
        <v>106</v>
      </c>
      <c r="C328" s="19"/>
      <c r="D328" s="20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9"/>
    </row>
    <row r="329" spans="1:17" ht="12.75">
      <c r="A329" s="14">
        <v>327</v>
      </c>
      <c r="B329" s="9" t="s">
        <v>602</v>
      </c>
      <c r="C329" s="15">
        <v>1</v>
      </c>
      <c r="D329" s="16" t="s">
        <v>818</v>
      </c>
      <c r="E329" s="17">
        <v>1</v>
      </c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9"/>
    </row>
    <row r="330" spans="1:17" ht="12.75">
      <c r="A330" s="14">
        <v>328</v>
      </c>
      <c r="B330" s="9" t="s">
        <v>109</v>
      </c>
      <c r="C330" s="19"/>
      <c r="D330" s="20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9"/>
    </row>
    <row r="331" spans="1:17" ht="12.75">
      <c r="A331" s="14">
        <v>329</v>
      </c>
      <c r="B331" s="9" t="s">
        <v>603</v>
      </c>
      <c r="C331" s="19"/>
      <c r="D331" s="20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9"/>
    </row>
    <row r="332" spans="1:17" ht="12.75">
      <c r="A332" s="14">
        <v>330</v>
      </c>
      <c r="B332" s="9" t="s">
        <v>604</v>
      </c>
      <c r="C332" s="15">
        <v>1</v>
      </c>
      <c r="D332" s="16" t="s">
        <v>829</v>
      </c>
      <c r="E332" s="17">
        <v>1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9"/>
    </row>
    <row r="333" spans="1:17" ht="12.75">
      <c r="A333" s="14">
        <v>331</v>
      </c>
      <c r="B333" s="9" t="s">
        <v>605</v>
      </c>
      <c r="C333" s="15">
        <v>1</v>
      </c>
      <c r="D333" s="16" t="s">
        <v>830</v>
      </c>
      <c r="E333" s="17"/>
      <c r="F333" s="17"/>
      <c r="G333" s="17">
        <v>1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9"/>
    </row>
    <row r="334" spans="1:17" ht="12.75">
      <c r="A334" s="14">
        <v>332</v>
      </c>
      <c r="B334" s="9" t="s">
        <v>606</v>
      </c>
      <c r="C334" s="15">
        <v>1</v>
      </c>
      <c r="D334" s="16" t="s">
        <v>831</v>
      </c>
      <c r="E334" s="17"/>
      <c r="F334" s="17">
        <v>1</v>
      </c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9"/>
    </row>
    <row r="335" spans="1:17" ht="12.75">
      <c r="A335" s="14">
        <v>333</v>
      </c>
      <c r="B335" s="9" t="s">
        <v>607</v>
      </c>
      <c r="C335" s="15">
        <v>1</v>
      </c>
      <c r="D335" s="16" t="s">
        <v>832</v>
      </c>
      <c r="E335" s="17"/>
      <c r="F335" s="17"/>
      <c r="G335" s="17"/>
      <c r="H335" s="17">
        <v>1</v>
      </c>
      <c r="I335" s="18"/>
      <c r="J335" s="18"/>
      <c r="K335" s="18"/>
      <c r="L335" s="18"/>
      <c r="M335" s="18"/>
      <c r="N335" s="18"/>
      <c r="O335" s="18"/>
      <c r="P335" s="18"/>
      <c r="Q335" s="9"/>
    </row>
    <row r="336" spans="1:17" ht="12.75">
      <c r="A336" s="14">
        <v>334</v>
      </c>
      <c r="B336" s="9" t="s">
        <v>108</v>
      </c>
      <c r="C336" s="19"/>
      <c r="D336" s="20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9"/>
    </row>
    <row r="337" spans="1:17" ht="12.75">
      <c r="A337" s="14">
        <v>335</v>
      </c>
      <c r="B337" s="9" t="s">
        <v>608</v>
      </c>
      <c r="C337" s="19"/>
      <c r="D337" s="20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9"/>
    </row>
    <row r="338" spans="1:17" ht="12.75">
      <c r="A338" s="14">
        <v>336</v>
      </c>
      <c r="B338" s="9" t="s">
        <v>110</v>
      </c>
      <c r="C338" s="15">
        <v>1</v>
      </c>
      <c r="D338" s="16" t="s">
        <v>833</v>
      </c>
      <c r="E338" s="17"/>
      <c r="F338" s="17"/>
      <c r="G338" s="17"/>
      <c r="H338" s="17"/>
      <c r="I338" s="17"/>
      <c r="J338" s="17">
        <v>1</v>
      </c>
      <c r="K338" s="18"/>
      <c r="L338" s="18"/>
      <c r="M338" s="18"/>
      <c r="N338" s="18"/>
      <c r="O338" s="18"/>
      <c r="P338" s="18"/>
      <c r="Q338" s="9"/>
    </row>
    <row r="339" spans="1:17" ht="12.75">
      <c r="A339" s="14">
        <v>337</v>
      </c>
      <c r="B339" s="9" t="s">
        <v>111</v>
      </c>
      <c r="C339" s="19"/>
      <c r="D339" s="20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9"/>
    </row>
    <row r="340" spans="1:17" ht="12.75">
      <c r="A340" s="14">
        <v>338</v>
      </c>
      <c r="B340" s="9" t="s">
        <v>112</v>
      </c>
      <c r="C340" s="19"/>
      <c r="D340" s="20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9"/>
    </row>
    <row r="341" spans="1:17" ht="12.75">
      <c r="A341" s="14">
        <v>339</v>
      </c>
      <c r="B341" s="9" t="s">
        <v>113</v>
      </c>
      <c r="C341" s="19"/>
      <c r="D341" s="20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9"/>
    </row>
    <row r="342" spans="1:17" ht="12.75">
      <c r="A342" s="14">
        <v>340</v>
      </c>
      <c r="B342" s="9" t="s">
        <v>114</v>
      </c>
      <c r="C342" s="15">
        <v>1</v>
      </c>
      <c r="D342" s="16" t="s">
        <v>834</v>
      </c>
      <c r="E342" s="17"/>
      <c r="F342" s="17"/>
      <c r="G342" s="17"/>
      <c r="H342" s="17">
        <v>1</v>
      </c>
      <c r="I342" s="18"/>
      <c r="J342" s="18"/>
      <c r="K342" s="18"/>
      <c r="L342" s="18"/>
      <c r="M342" s="18"/>
      <c r="N342" s="18"/>
      <c r="O342" s="18"/>
      <c r="P342" s="18"/>
      <c r="Q342" s="9"/>
    </row>
    <row r="343" spans="1:17" ht="12.75">
      <c r="A343" s="14">
        <v>341</v>
      </c>
      <c r="B343" s="9" t="s">
        <v>115</v>
      </c>
      <c r="C343" s="15">
        <v>1</v>
      </c>
      <c r="D343" s="16" t="s">
        <v>988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>
        <v>1</v>
      </c>
      <c r="O343" s="18"/>
      <c r="P343" s="18"/>
      <c r="Q343" s="9"/>
    </row>
    <row r="344" spans="1:17" ht="12.75">
      <c r="A344" s="14">
        <v>342</v>
      </c>
      <c r="B344" s="9" t="s">
        <v>609</v>
      </c>
      <c r="C344" s="15">
        <v>1</v>
      </c>
      <c r="D344" s="16" t="s">
        <v>835</v>
      </c>
      <c r="E344" s="17"/>
      <c r="F344" s="17"/>
      <c r="G344" s="17">
        <v>1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9"/>
    </row>
    <row r="345" spans="1:17" ht="12.75">
      <c r="A345" s="14">
        <v>343</v>
      </c>
      <c r="B345" s="9" t="s">
        <v>116</v>
      </c>
      <c r="C345" s="19"/>
      <c r="D345" s="20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9"/>
    </row>
    <row r="346" spans="1:17" ht="12.75">
      <c r="A346" s="14">
        <v>344</v>
      </c>
      <c r="B346" s="9" t="s">
        <v>117</v>
      </c>
      <c r="C346" s="19"/>
      <c r="D346" s="20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9"/>
    </row>
    <row r="347" spans="1:17" ht="12.75">
      <c r="A347" s="14">
        <v>345</v>
      </c>
      <c r="B347" s="9" t="s">
        <v>610</v>
      </c>
      <c r="C347" s="19"/>
      <c r="D347" s="20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9"/>
    </row>
    <row r="348" spans="1:17" ht="12.75">
      <c r="A348" s="14">
        <v>346</v>
      </c>
      <c r="B348" s="9" t="s">
        <v>119</v>
      </c>
      <c r="C348" s="19"/>
      <c r="D348" s="20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9"/>
    </row>
    <row r="349" spans="1:17" ht="12.75">
      <c r="A349" s="14">
        <v>347</v>
      </c>
      <c r="B349" s="9" t="s">
        <v>118</v>
      </c>
      <c r="C349" s="19"/>
      <c r="D349" s="20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9"/>
    </row>
    <row r="350" spans="1:17" ht="12.75">
      <c r="A350" s="14">
        <v>348</v>
      </c>
      <c r="B350" s="9" t="s">
        <v>611</v>
      </c>
      <c r="C350" s="15">
        <v>1</v>
      </c>
      <c r="D350" s="16" t="s">
        <v>912</v>
      </c>
      <c r="E350" s="17">
        <v>1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9"/>
    </row>
    <row r="351" spans="1:17" ht="12.75">
      <c r="A351" s="14">
        <v>349</v>
      </c>
      <c r="B351" s="9" t="s">
        <v>120</v>
      </c>
      <c r="C351" s="19"/>
      <c r="D351" s="20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9"/>
    </row>
    <row r="352" spans="1:17" ht="12.75">
      <c r="A352" s="14">
        <v>350</v>
      </c>
      <c r="B352" s="9" t="s">
        <v>612</v>
      </c>
      <c r="C352" s="19"/>
      <c r="D352" s="20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9"/>
    </row>
    <row r="353" spans="1:17" ht="12.75">
      <c r="A353" s="14">
        <v>351</v>
      </c>
      <c r="B353" s="9" t="s">
        <v>121</v>
      </c>
      <c r="C353" s="19"/>
      <c r="D353" s="20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9"/>
    </row>
    <row r="354" spans="1:17" ht="12.75">
      <c r="A354" s="14">
        <v>352</v>
      </c>
      <c r="B354" s="9" t="s">
        <v>123</v>
      </c>
      <c r="C354" s="19"/>
      <c r="D354" s="20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9"/>
    </row>
    <row r="355" spans="1:17" ht="12.75">
      <c r="A355" s="14">
        <v>353</v>
      </c>
      <c r="B355" s="9" t="s">
        <v>122</v>
      </c>
      <c r="C355" s="15">
        <v>1</v>
      </c>
      <c r="D355" s="16" t="s">
        <v>836</v>
      </c>
      <c r="E355" s="17"/>
      <c r="F355" s="17"/>
      <c r="G355" s="17"/>
      <c r="H355" s="17">
        <v>1</v>
      </c>
      <c r="I355" s="18"/>
      <c r="J355" s="18"/>
      <c r="K355" s="18"/>
      <c r="L355" s="18"/>
      <c r="M355" s="18"/>
      <c r="N355" s="18"/>
      <c r="O355" s="18"/>
      <c r="P355" s="18"/>
      <c r="Q355" s="9"/>
    </row>
    <row r="356" spans="1:17" ht="12.75">
      <c r="A356" s="14">
        <v>354</v>
      </c>
      <c r="B356" s="9" t="s">
        <v>613</v>
      </c>
      <c r="C356" s="15">
        <v>1</v>
      </c>
      <c r="D356" s="16" t="s">
        <v>959</v>
      </c>
      <c r="E356" s="17"/>
      <c r="F356" s="17"/>
      <c r="G356" s="17"/>
      <c r="H356" s="17"/>
      <c r="I356" s="17"/>
      <c r="J356" s="17"/>
      <c r="K356" s="17"/>
      <c r="L356" s="17">
        <v>1</v>
      </c>
      <c r="M356" s="18"/>
      <c r="N356" s="18"/>
      <c r="O356" s="18"/>
      <c r="P356" s="18"/>
      <c r="Q356" s="9"/>
    </row>
    <row r="357" spans="1:17" ht="12.75">
      <c r="A357" s="14">
        <v>355</v>
      </c>
      <c r="B357" s="9" t="s">
        <v>126</v>
      </c>
      <c r="C357" s="19"/>
      <c r="D357" s="20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9"/>
    </row>
    <row r="358" spans="1:17" ht="12.75">
      <c r="A358" s="14">
        <v>356</v>
      </c>
      <c r="B358" s="9" t="s">
        <v>137</v>
      </c>
      <c r="C358" s="19"/>
      <c r="D358" s="20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9"/>
    </row>
    <row r="359" spans="1:17" ht="12.75">
      <c r="A359" s="14">
        <v>357</v>
      </c>
      <c r="B359" s="9" t="s">
        <v>614</v>
      </c>
      <c r="C359" s="15">
        <v>1</v>
      </c>
      <c r="D359" s="16" t="s">
        <v>778</v>
      </c>
      <c r="E359" s="17">
        <v>1</v>
      </c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9"/>
    </row>
    <row r="360" spans="1:17" ht="12.75">
      <c r="A360" s="14">
        <v>358</v>
      </c>
      <c r="B360" s="9" t="s">
        <v>615</v>
      </c>
      <c r="C360" s="15">
        <v>1</v>
      </c>
      <c r="D360" s="16" t="s">
        <v>837</v>
      </c>
      <c r="E360" s="17">
        <v>1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9"/>
    </row>
    <row r="361" spans="1:17" ht="12.75">
      <c r="A361" s="14">
        <v>359</v>
      </c>
      <c r="B361" s="9" t="s">
        <v>124</v>
      </c>
      <c r="C361" s="19"/>
      <c r="D361" s="20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9"/>
    </row>
    <row r="362" spans="1:17" ht="12.75">
      <c r="A362" s="14">
        <v>360</v>
      </c>
      <c r="B362" s="9" t="s">
        <v>616</v>
      </c>
      <c r="C362" s="15">
        <v>1</v>
      </c>
      <c r="D362" s="16" t="s">
        <v>897</v>
      </c>
      <c r="E362" s="17"/>
      <c r="F362" s="17"/>
      <c r="G362" s="17">
        <v>1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9"/>
    </row>
    <row r="363" spans="1:17" ht="12.75">
      <c r="A363" s="14">
        <v>361</v>
      </c>
      <c r="B363" s="9" t="s">
        <v>151</v>
      </c>
      <c r="C363" s="19"/>
      <c r="D363" s="20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9"/>
    </row>
    <row r="364" spans="1:17" ht="12.75">
      <c r="A364" s="14">
        <v>362</v>
      </c>
      <c r="B364" s="9" t="s">
        <v>152</v>
      </c>
      <c r="C364" s="19"/>
      <c r="D364" s="20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9"/>
    </row>
    <row r="365" spans="1:17" ht="12.75">
      <c r="A365" s="14">
        <v>363</v>
      </c>
      <c r="B365" s="9" t="s">
        <v>153</v>
      </c>
      <c r="C365" s="19"/>
      <c r="D365" s="20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9"/>
    </row>
    <row r="366" spans="1:17" ht="12.75">
      <c r="A366" s="14">
        <v>364</v>
      </c>
      <c r="B366" s="9" t="s">
        <v>270</v>
      </c>
      <c r="C366" s="19"/>
      <c r="D366" s="20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9"/>
    </row>
    <row r="367" spans="1:17" ht="12.75">
      <c r="A367" s="14">
        <v>365</v>
      </c>
      <c r="B367" s="9" t="s">
        <v>127</v>
      </c>
      <c r="C367" s="15">
        <v>1</v>
      </c>
      <c r="D367" s="16" t="s">
        <v>982</v>
      </c>
      <c r="E367" s="17"/>
      <c r="F367" s="17"/>
      <c r="G367" s="17"/>
      <c r="H367" s="17"/>
      <c r="I367" s="17"/>
      <c r="J367" s="17"/>
      <c r="K367" s="17"/>
      <c r="L367" s="17"/>
      <c r="M367" s="17"/>
      <c r="N367" s="17">
        <v>1</v>
      </c>
      <c r="O367" s="18"/>
      <c r="P367" s="18"/>
      <c r="Q367" s="9"/>
    </row>
    <row r="368" spans="1:17" ht="12.75">
      <c r="A368" s="14">
        <v>366</v>
      </c>
      <c r="B368" s="9" t="s">
        <v>128</v>
      </c>
      <c r="C368" s="19"/>
      <c r="D368" s="20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9"/>
    </row>
    <row r="369" spans="1:17" ht="12.75">
      <c r="A369" s="14">
        <v>367</v>
      </c>
      <c r="B369" s="9" t="s">
        <v>617</v>
      </c>
      <c r="C369" s="15">
        <v>1</v>
      </c>
      <c r="D369" s="16" t="s">
        <v>918</v>
      </c>
      <c r="E369" s="17"/>
      <c r="F369" s="17"/>
      <c r="G369" s="17">
        <v>1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9"/>
    </row>
    <row r="370" spans="1:17" ht="12.75">
      <c r="A370" s="14">
        <v>368</v>
      </c>
      <c r="B370" s="9" t="s">
        <v>618</v>
      </c>
      <c r="C370" s="15">
        <v>1</v>
      </c>
      <c r="D370" s="16" t="s">
        <v>943</v>
      </c>
      <c r="E370" s="17">
        <v>1</v>
      </c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9"/>
    </row>
    <row r="371" spans="1:17" ht="12.75">
      <c r="A371" s="14">
        <v>369</v>
      </c>
      <c r="B371" s="9" t="s">
        <v>125</v>
      </c>
      <c r="C371" s="19"/>
      <c r="D371" s="20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9"/>
    </row>
    <row r="372" spans="1:17" ht="12.75">
      <c r="A372" s="14">
        <v>370</v>
      </c>
      <c r="B372" s="9" t="s">
        <v>129</v>
      </c>
      <c r="C372" s="19"/>
      <c r="D372" s="20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9"/>
    </row>
    <row r="373" spans="1:17" ht="12.75">
      <c r="A373" s="14">
        <v>371</v>
      </c>
      <c r="B373" s="9" t="s">
        <v>130</v>
      </c>
      <c r="C373" s="19"/>
      <c r="D373" s="20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9"/>
    </row>
    <row r="374" spans="1:17" ht="12.75">
      <c r="A374" s="14">
        <v>372</v>
      </c>
      <c r="B374" s="9" t="s">
        <v>131</v>
      </c>
      <c r="C374" s="19"/>
      <c r="D374" s="20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9"/>
    </row>
    <row r="375" spans="1:17" ht="12.75">
      <c r="A375" s="14">
        <v>373</v>
      </c>
      <c r="B375" s="9" t="s">
        <v>132</v>
      </c>
      <c r="C375" s="19"/>
      <c r="D375" s="20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9"/>
    </row>
    <row r="376" spans="1:17" ht="12.75">
      <c r="A376" s="14">
        <v>374</v>
      </c>
      <c r="B376" s="9" t="s">
        <v>619</v>
      </c>
      <c r="C376" s="15">
        <v>1</v>
      </c>
      <c r="D376" s="16" t="s">
        <v>838</v>
      </c>
      <c r="E376" s="17"/>
      <c r="F376" s="17"/>
      <c r="G376" s="17"/>
      <c r="H376" s="17">
        <v>1</v>
      </c>
      <c r="I376" s="18"/>
      <c r="J376" s="18"/>
      <c r="K376" s="18"/>
      <c r="L376" s="18"/>
      <c r="M376" s="18"/>
      <c r="N376" s="18"/>
      <c r="O376" s="18"/>
      <c r="P376" s="18"/>
      <c r="Q376" s="9"/>
    </row>
    <row r="377" spans="1:17" ht="12.75">
      <c r="A377" s="14">
        <v>375</v>
      </c>
      <c r="B377" s="9" t="s">
        <v>620</v>
      </c>
      <c r="C377" s="15">
        <v>1</v>
      </c>
      <c r="D377" s="16" t="s">
        <v>913</v>
      </c>
      <c r="E377" s="17"/>
      <c r="F377" s="17"/>
      <c r="G377" s="17">
        <v>1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9"/>
    </row>
    <row r="378" spans="1:17" ht="12.75">
      <c r="A378" s="14">
        <v>376</v>
      </c>
      <c r="B378" s="9" t="s">
        <v>133</v>
      </c>
      <c r="C378" s="19"/>
      <c r="D378" s="22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9"/>
    </row>
    <row r="379" spans="1:17" ht="12.75">
      <c r="A379" s="14">
        <v>377</v>
      </c>
      <c r="B379" s="9" t="s">
        <v>134</v>
      </c>
      <c r="C379" s="15">
        <v>1</v>
      </c>
      <c r="D379" s="16" t="s">
        <v>913</v>
      </c>
      <c r="E379" s="17"/>
      <c r="F379" s="17"/>
      <c r="G379" s="17">
        <v>1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9"/>
    </row>
    <row r="380" spans="1:17" ht="12.75">
      <c r="A380" s="14">
        <v>378</v>
      </c>
      <c r="B380" s="9" t="s">
        <v>621</v>
      </c>
      <c r="C380" s="15">
        <v>1</v>
      </c>
      <c r="D380" s="16" t="s">
        <v>839</v>
      </c>
      <c r="E380" s="17"/>
      <c r="F380" s="17"/>
      <c r="G380" s="17"/>
      <c r="H380" s="17">
        <v>1</v>
      </c>
      <c r="I380" s="18"/>
      <c r="J380" s="18"/>
      <c r="K380" s="18"/>
      <c r="L380" s="18"/>
      <c r="M380" s="18"/>
      <c r="N380" s="18"/>
      <c r="O380" s="18"/>
      <c r="P380" s="18"/>
      <c r="Q380" s="9"/>
    </row>
    <row r="381" spans="1:17" ht="12.75">
      <c r="A381" s="14">
        <v>379</v>
      </c>
      <c r="B381" s="9" t="s">
        <v>622</v>
      </c>
      <c r="C381" s="15">
        <v>1</v>
      </c>
      <c r="D381" s="16" t="s">
        <v>913</v>
      </c>
      <c r="E381" s="17"/>
      <c r="F381" s="17"/>
      <c r="G381" s="17">
        <v>1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9"/>
    </row>
    <row r="382" spans="1:17" ht="12.75">
      <c r="A382" s="14">
        <v>380</v>
      </c>
      <c r="B382" s="9" t="s">
        <v>135</v>
      </c>
      <c r="C382" s="19"/>
      <c r="D382" s="22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9"/>
    </row>
    <row r="383" spans="1:17" ht="12.75">
      <c r="A383" s="14">
        <v>381</v>
      </c>
      <c r="B383" s="9" t="s">
        <v>136</v>
      </c>
      <c r="C383" s="19"/>
      <c r="D383" s="20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9"/>
    </row>
    <row r="384" spans="1:17" ht="12.75">
      <c r="A384" s="14">
        <v>382</v>
      </c>
      <c r="B384" s="9" t="s">
        <v>276</v>
      </c>
      <c r="C384" s="19"/>
      <c r="D384" s="20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9"/>
    </row>
    <row r="385" spans="1:17" ht="12.75">
      <c r="A385" s="14">
        <v>383</v>
      </c>
      <c r="B385" s="9" t="s">
        <v>623</v>
      </c>
      <c r="C385" s="15">
        <v>1</v>
      </c>
      <c r="D385" s="16" t="s">
        <v>992</v>
      </c>
      <c r="E385" s="31"/>
      <c r="F385" s="31"/>
      <c r="G385" s="31"/>
      <c r="H385" s="31"/>
      <c r="I385" s="31"/>
      <c r="J385" s="31"/>
      <c r="K385" s="31"/>
      <c r="L385" s="31"/>
      <c r="M385" s="31"/>
      <c r="N385" s="17">
        <v>1</v>
      </c>
      <c r="O385" s="18"/>
      <c r="P385" s="18"/>
      <c r="Q385" s="9"/>
    </row>
    <row r="386" spans="1:17" ht="12.75">
      <c r="A386" s="14">
        <v>384</v>
      </c>
      <c r="B386" s="9" t="s">
        <v>138</v>
      </c>
      <c r="C386" s="15">
        <v>1</v>
      </c>
      <c r="D386" s="16" t="s">
        <v>1002</v>
      </c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>
        <v>1</v>
      </c>
      <c r="P386" s="18"/>
      <c r="Q386" s="9"/>
    </row>
    <row r="387" spans="1:17" ht="12.75">
      <c r="A387" s="14">
        <v>385</v>
      </c>
      <c r="B387" s="9" t="s">
        <v>624</v>
      </c>
      <c r="C387" s="19"/>
      <c r="D387" s="20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9"/>
    </row>
    <row r="388" spans="1:17" ht="12.75">
      <c r="A388" s="14">
        <v>386</v>
      </c>
      <c r="B388" s="9" t="s">
        <v>625</v>
      </c>
      <c r="C388" s="19"/>
      <c r="D388" s="20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9"/>
    </row>
    <row r="389" spans="1:17" ht="12.75">
      <c r="A389" s="14">
        <v>387</v>
      </c>
      <c r="B389" s="9" t="s">
        <v>626</v>
      </c>
      <c r="C389" s="15">
        <v>1</v>
      </c>
      <c r="D389" s="16" t="s">
        <v>804</v>
      </c>
      <c r="E389" s="17"/>
      <c r="F389" s="17"/>
      <c r="G389" s="17"/>
      <c r="H389" s="17"/>
      <c r="I389" s="17">
        <v>1</v>
      </c>
      <c r="J389" s="18"/>
      <c r="K389" s="18"/>
      <c r="L389" s="18"/>
      <c r="M389" s="18"/>
      <c r="N389" s="18"/>
      <c r="O389" s="18"/>
      <c r="P389" s="18"/>
      <c r="Q389" s="9"/>
    </row>
    <row r="390" spans="1:17" ht="12.75">
      <c r="A390" s="14">
        <v>388</v>
      </c>
      <c r="B390" s="9" t="s">
        <v>627</v>
      </c>
      <c r="C390" s="15">
        <v>1</v>
      </c>
      <c r="D390" s="16" t="s">
        <v>818</v>
      </c>
      <c r="E390" s="17">
        <v>1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9"/>
    </row>
    <row r="391" spans="1:17" ht="12.75">
      <c r="A391" s="14">
        <v>389</v>
      </c>
      <c r="B391" s="9" t="s">
        <v>628</v>
      </c>
      <c r="C391" s="15">
        <v>1</v>
      </c>
      <c r="D391" s="16" t="s">
        <v>987</v>
      </c>
      <c r="E391" s="17"/>
      <c r="F391" s="17"/>
      <c r="G391" s="17"/>
      <c r="H391" s="17"/>
      <c r="I391" s="17"/>
      <c r="J391" s="17"/>
      <c r="K391" s="17"/>
      <c r="L391" s="17"/>
      <c r="M391" s="17"/>
      <c r="N391" s="17">
        <v>1</v>
      </c>
      <c r="O391" s="18"/>
      <c r="P391" s="18"/>
      <c r="Q391" s="9"/>
    </row>
    <row r="392" spans="1:17" ht="12.75">
      <c r="A392" s="14">
        <v>390</v>
      </c>
      <c r="B392" s="9" t="s">
        <v>139</v>
      </c>
      <c r="C392" s="19"/>
      <c r="D392" s="20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9"/>
    </row>
    <row r="393" spans="1:17" ht="12.75">
      <c r="A393" s="14">
        <v>391</v>
      </c>
      <c r="B393" s="9" t="s">
        <v>629</v>
      </c>
      <c r="C393" s="15">
        <v>1</v>
      </c>
      <c r="D393" s="16" t="s">
        <v>944</v>
      </c>
      <c r="E393" s="17">
        <v>1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9"/>
    </row>
    <row r="394" spans="1:17" ht="12.75">
      <c r="A394" s="14">
        <v>392</v>
      </c>
      <c r="B394" s="9" t="s">
        <v>630</v>
      </c>
      <c r="C394" s="15">
        <v>1</v>
      </c>
      <c r="D394" s="16" t="s">
        <v>917</v>
      </c>
      <c r="E394" s="17"/>
      <c r="F394" s="17"/>
      <c r="G394" s="17">
        <v>1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9"/>
    </row>
    <row r="395" spans="1:17" ht="12.75">
      <c r="A395" s="14">
        <v>393</v>
      </c>
      <c r="B395" s="9" t="s">
        <v>140</v>
      </c>
      <c r="C395" s="19"/>
      <c r="D395" s="20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9"/>
    </row>
    <row r="396" spans="1:17" ht="12.75">
      <c r="A396" s="14">
        <v>394</v>
      </c>
      <c r="B396" s="9" t="s">
        <v>631</v>
      </c>
      <c r="C396" s="15">
        <v>1</v>
      </c>
      <c r="D396" s="16" t="s">
        <v>838</v>
      </c>
      <c r="E396" s="17"/>
      <c r="F396" s="17"/>
      <c r="G396" s="17"/>
      <c r="H396" s="17">
        <v>1</v>
      </c>
      <c r="I396" s="18"/>
      <c r="J396" s="18"/>
      <c r="K396" s="18"/>
      <c r="L396" s="18"/>
      <c r="M396" s="18"/>
      <c r="N396" s="18"/>
      <c r="O396" s="18"/>
      <c r="P396" s="18"/>
      <c r="Q396" s="9"/>
    </row>
    <row r="397" spans="1:17" ht="12.75">
      <c r="A397" s="14">
        <v>395</v>
      </c>
      <c r="B397" s="9" t="s">
        <v>141</v>
      </c>
      <c r="C397" s="19"/>
      <c r="D397" s="20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9"/>
    </row>
    <row r="398" spans="1:17" ht="12.75">
      <c r="A398" s="14">
        <v>396</v>
      </c>
      <c r="B398" s="9" t="s">
        <v>632</v>
      </c>
      <c r="C398" s="15">
        <v>1</v>
      </c>
      <c r="D398" s="16" t="s">
        <v>840</v>
      </c>
      <c r="E398" s="17"/>
      <c r="F398" s="17"/>
      <c r="G398" s="17"/>
      <c r="H398" s="17"/>
      <c r="I398" s="17">
        <v>1</v>
      </c>
      <c r="J398" s="18"/>
      <c r="K398" s="18"/>
      <c r="L398" s="18"/>
      <c r="M398" s="18"/>
      <c r="N398" s="18"/>
      <c r="O398" s="18"/>
      <c r="P398" s="18"/>
      <c r="Q398" s="9"/>
    </row>
    <row r="399" spans="1:17" ht="12.75">
      <c r="A399" s="14">
        <v>397</v>
      </c>
      <c r="B399" s="9" t="s">
        <v>633</v>
      </c>
      <c r="C399" s="15">
        <v>1</v>
      </c>
      <c r="D399" s="16" t="s">
        <v>873</v>
      </c>
      <c r="E399" s="17">
        <v>1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9"/>
    </row>
    <row r="400" spans="1:17" ht="12.75">
      <c r="A400" s="14">
        <v>398</v>
      </c>
      <c r="B400" s="9" t="s">
        <v>634</v>
      </c>
      <c r="C400" s="15">
        <v>1</v>
      </c>
      <c r="D400" s="16" t="s">
        <v>874</v>
      </c>
      <c r="E400" s="17">
        <v>1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9"/>
    </row>
    <row r="401" spans="1:17" ht="12.75">
      <c r="A401" s="14">
        <v>399</v>
      </c>
      <c r="B401" s="9" t="s">
        <v>736</v>
      </c>
      <c r="C401" s="15">
        <v>1</v>
      </c>
      <c r="D401" s="16" t="s">
        <v>914</v>
      </c>
      <c r="E401" s="17"/>
      <c r="F401" s="17"/>
      <c r="G401" s="17">
        <v>1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9"/>
    </row>
    <row r="402" spans="1:17" ht="12.75">
      <c r="A402" s="14">
        <v>400</v>
      </c>
      <c r="B402" s="9" t="s">
        <v>142</v>
      </c>
      <c r="C402" s="15">
        <v>1</v>
      </c>
      <c r="D402" s="16" t="s">
        <v>904</v>
      </c>
      <c r="E402" s="17">
        <v>1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9"/>
    </row>
    <row r="403" spans="1:17" ht="12.75">
      <c r="A403" s="14">
        <v>401</v>
      </c>
      <c r="B403" s="9" t="s">
        <v>143</v>
      </c>
      <c r="C403" s="19"/>
      <c r="D403" s="20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9"/>
    </row>
    <row r="404" spans="1:17" ht="12.75">
      <c r="A404" s="14">
        <v>402</v>
      </c>
      <c r="B404" s="9" t="s">
        <v>144</v>
      </c>
      <c r="C404" s="15">
        <v>1</v>
      </c>
      <c r="D404" s="16" t="s">
        <v>841</v>
      </c>
      <c r="E404" s="17">
        <v>1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9"/>
    </row>
    <row r="405" spans="1:17" ht="12.75">
      <c r="A405" s="14">
        <v>403</v>
      </c>
      <c r="B405" s="9" t="s">
        <v>635</v>
      </c>
      <c r="C405" s="15">
        <v>1</v>
      </c>
      <c r="D405" s="16" t="s">
        <v>841</v>
      </c>
      <c r="E405" s="17">
        <v>1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9"/>
    </row>
    <row r="406" spans="1:17" ht="12.75">
      <c r="A406" s="14">
        <v>404</v>
      </c>
      <c r="B406" s="9" t="s">
        <v>636</v>
      </c>
      <c r="C406" s="15">
        <v>1</v>
      </c>
      <c r="D406" s="16" t="s">
        <v>841</v>
      </c>
      <c r="E406" s="17">
        <v>1</v>
      </c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9"/>
    </row>
    <row r="407" spans="1:17" ht="12.75">
      <c r="A407" s="14">
        <v>405</v>
      </c>
      <c r="B407" s="9" t="s">
        <v>637</v>
      </c>
      <c r="C407" s="19"/>
      <c r="D407" s="20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9"/>
    </row>
    <row r="408" spans="1:17" ht="12.75">
      <c r="A408" s="14">
        <v>406</v>
      </c>
      <c r="B408" s="9" t="s">
        <v>638</v>
      </c>
      <c r="C408" s="19"/>
      <c r="D408" s="20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9"/>
    </row>
    <row r="409" spans="1:17" ht="12.75">
      <c r="A409" s="14">
        <v>407</v>
      </c>
      <c r="B409" s="9" t="s">
        <v>145</v>
      </c>
      <c r="C409" s="15">
        <v>1</v>
      </c>
      <c r="D409" s="16" t="s">
        <v>841</v>
      </c>
      <c r="E409" s="17">
        <v>1</v>
      </c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9"/>
    </row>
    <row r="410" spans="1:17" ht="12.75">
      <c r="A410" s="14">
        <v>408</v>
      </c>
      <c r="B410" s="9" t="s">
        <v>639</v>
      </c>
      <c r="C410" s="15">
        <v>1</v>
      </c>
      <c r="D410" s="16" t="s">
        <v>959</v>
      </c>
      <c r="E410" s="17"/>
      <c r="F410" s="17"/>
      <c r="G410" s="17"/>
      <c r="H410" s="17"/>
      <c r="I410" s="17"/>
      <c r="J410" s="17"/>
      <c r="K410" s="17"/>
      <c r="L410" s="17">
        <v>1</v>
      </c>
      <c r="M410" s="18"/>
      <c r="N410" s="18"/>
      <c r="O410" s="18"/>
      <c r="P410" s="18"/>
      <c r="Q410" s="9"/>
    </row>
    <row r="411" spans="1:17" ht="12.75">
      <c r="A411" s="14">
        <v>409</v>
      </c>
      <c r="B411" s="9" t="s">
        <v>146</v>
      </c>
      <c r="C411" s="15">
        <v>1</v>
      </c>
      <c r="D411" s="16" t="s">
        <v>842</v>
      </c>
      <c r="E411" s="17"/>
      <c r="F411" s="17"/>
      <c r="G411" s="17"/>
      <c r="H411" s="17"/>
      <c r="I411" s="17">
        <v>1</v>
      </c>
      <c r="J411" s="18"/>
      <c r="K411" s="18"/>
      <c r="L411" s="18"/>
      <c r="M411" s="18"/>
      <c r="N411" s="18"/>
      <c r="O411" s="18"/>
      <c r="P411" s="18"/>
      <c r="Q411" s="9"/>
    </row>
    <row r="412" spans="1:17" ht="12.75">
      <c r="A412" s="14">
        <v>410</v>
      </c>
      <c r="B412" s="9" t="s">
        <v>640</v>
      </c>
      <c r="C412" s="15">
        <v>1</v>
      </c>
      <c r="D412" s="16" t="s">
        <v>993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>
        <v>1</v>
      </c>
      <c r="O412" s="18"/>
      <c r="P412" s="18"/>
      <c r="Q412" s="9"/>
    </row>
    <row r="413" spans="1:17" ht="12.75">
      <c r="A413" s="14">
        <v>411</v>
      </c>
      <c r="B413" s="9" t="s">
        <v>641</v>
      </c>
      <c r="C413" s="19"/>
      <c r="D413" s="20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9"/>
    </row>
    <row r="414" spans="1:17" ht="12.75">
      <c r="A414" s="14">
        <v>412</v>
      </c>
      <c r="B414" s="9" t="s">
        <v>147</v>
      </c>
      <c r="C414" s="19"/>
      <c r="D414" s="20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9"/>
    </row>
    <row r="415" spans="1:17" ht="12.75">
      <c r="A415" s="14">
        <v>413</v>
      </c>
      <c r="B415" s="9" t="s">
        <v>148</v>
      </c>
      <c r="C415" s="19"/>
      <c r="D415" s="20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9"/>
    </row>
    <row r="416" spans="1:17" ht="12.75">
      <c r="A416" s="14">
        <v>414</v>
      </c>
      <c r="B416" s="9" t="s">
        <v>174</v>
      </c>
      <c r="C416" s="19"/>
      <c r="D416" s="20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9"/>
    </row>
    <row r="417" spans="1:17" ht="12.75">
      <c r="A417" s="14">
        <v>415</v>
      </c>
      <c r="B417" s="9" t="s">
        <v>642</v>
      </c>
      <c r="C417" s="15">
        <v>1</v>
      </c>
      <c r="D417" s="16" t="s">
        <v>838</v>
      </c>
      <c r="E417" s="17"/>
      <c r="F417" s="17"/>
      <c r="G417" s="17"/>
      <c r="H417" s="17">
        <v>1</v>
      </c>
      <c r="I417" s="18"/>
      <c r="J417" s="18"/>
      <c r="K417" s="18"/>
      <c r="L417" s="18"/>
      <c r="M417" s="18"/>
      <c r="N417" s="18"/>
      <c r="O417" s="18"/>
      <c r="P417" s="18"/>
      <c r="Q417" s="9"/>
    </row>
    <row r="418" spans="1:17" ht="12.75">
      <c r="A418" s="14">
        <v>416</v>
      </c>
      <c r="B418" s="9" t="s">
        <v>149</v>
      </c>
      <c r="C418" s="15">
        <v>1</v>
      </c>
      <c r="D418" s="16" t="s">
        <v>803</v>
      </c>
      <c r="E418" s="17"/>
      <c r="F418" s="17"/>
      <c r="G418" s="17"/>
      <c r="H418" s="17">
        <v>1</v>
      </c>
      <c r="I418" s="18"/>
      <c r="J418" s="18"/>
      <c r="K418" s="18"/>
      <c r="L418" s="18"/>
      <c r="M418" s="18"/>
      <c r="N418" s="18"/>
      <c r="O418" s="18"/>
      <c r="P418" s="18"/>
      <c r="Q418" s="9"/>
    </row>
    <row r="419" spans="1:17" ht="12.75">
      <c r="A419" s="14">
        <v>417</v>
      </c>
      <c r="B419" s="9" t="s">
        <v>150</v>
      </c>
      <c r="C419" s="19"/>
      <c r="D419" s="20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9"/>
    </row>
    <row r="420" spans="1:17" ht="12.75">
      <c r="A420" s="14">
        <v>418</v>
      </c>
      <c r="B420" s="9" t="s">
        <v>643</v>
      </c>
      <c r="C420" s="15">
        <v>1</v>
      </c>
      <c r="D420" s="16" t="s">
        <v>920</v>
      </c>
      <c r="E420" s="17"/>
      <c r="F420" s="17"/>
      <c r="G420" s="17">
        <v>1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9"/>
    </row>
    <row r="421" spans="1:17" ht="12.75">
      <c r="A421" s="14">
        <v>419</v>
      </c>
      <c r="B421" s="9" t="s">
        <v>644</v>
      </c>
      <c r="C421" s="15">
        <v>1</v>
      </c>
      <c r="D421" s="16" t="s">
        <v>843</v>
      </c>
      <c r="E421" s="17"/>
      <c r="F421" s="17">
        <v>1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9"/>
    </row>
    <row r="422" spans="1:17" ht="12.75">
      <c r="A422" s="14">
        <v>420</v>
      </c>
      <c r="B422" s="9" t="s">
        <v>732</v>
      </c>
      <c r="C422" s="15">
        <v>1</v>
      </c>
      <c r="D422" s="16" t="s">
        <v>992</v>
      </c>
      <c r="E422" s="17"/>
      <c r="F422" s="17"/>
      <c r="G422" s="17"/>
      <c r="H422" s="17"/>
      <c r="I422" s="17"/>
      <c r="J422" s="17"/>
      <c r="K422" s="17"/>
      <c r="L422" s="17"/>
      <c r="M422" s="17"/>
      <c r="N422" s="17">
        <v>1</v>
      </c>
      <c r="O422" s="18"/>
      <c r="P422" s="18"/>
      <c r="Q422" s="9"/>
    </row>
    <row r="423" spans="1:17" ht="12.75">
      <c r="A423" s="14">
        <v>421</v>
      </c>
      <c r="B423" s="9" t="s">
        <v>154</v>
      </c>
      <c r="C423" s="19"/>
      <c r="D423" s="20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9"/>
    </row>
    <row r="424" spans="1:17" ht="12.75">
      <c r="A424" s="14">
        <v>422</v>
      </c>
      <c r="B424" s="9" t="s">
        <v>155</v>
      </c>
      <c r="C424" s="15">
        <v>1</v>
      </c>
      <c r="D424" s="16" t="s">
        <v>844</v>
      </c>
      <c r="E424" s="17"/>
      <c r="F424" s="17"/>
      <c r="G424" s="17">
        <v>1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9"/>
    </row>
    <row r="425" spans="1:17" ht="12.75">
      <c r="A425" s="14">
        <v>423</v>
      </c>
      <c r="B425" s="9" t="s">
        <v>156</v>
      </c>
      <c r="C425" s="19"/>
      <c r="D425" s="20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9"/>
    </row>
    <row r="426" spans="1:17" ht="12.75">
      <c r="A426" s="14">
        <v>424</v>
      </c>
      <c r="B426" s="9" t="s">
        <v>157</v>
      </c>
      <c r="C426" s="19"/>
      <c r="D426" s="20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9"/>
    </row>
    <row r="427" spans="1:17" ht="12.75">
      <c r="A427" s="14">
        <v>425</v>
      </c>
      <c r="B427" s="9" t="s">
        <v>645</v>
      </c>
      <c r="C427" s="19"/>
      <c r="D427" s="20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9"/>
    </row>
    <row r="428" spans="1:17" ht="12.75">
      <c r="A428" s="14">
        <v>426</v>
      </c>
      <c r="B428" s="9" t="s">
        <v>646</v>
      </c>
      <c r="C428" s="19"/>
      <c r="D428" s="20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9"/>
    </row>
    <row r="429" spans="1:17" ht="12.75">
      <c r="A429" s="14">
        <v>427</v>
      </c>
      <c r="B429" s="9" t="s">
        <v>417</v>
      </c>
      <c r="C429" s="19"/>
      <c r="D429" s="20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9"/>
    </row>
    <row r="430" spans="1:17" ht="12.75">
      <c r="A430" s="14">
        <v>428</v>
      </c>
      <c r="B430" s="9" t="s">
        <v>158</v>
      </c>
      <c r="C430" s="19"/>
      <c r="D430" s="20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9"/>
    </row>
    <row r="431" spans="1:17" ht="12.75">
      <c r="A431" s="14">
        <v>429</v>
      </c>
      <c r="B431" s="9" t="s">
        <v>159</v>
      </c>
      <c r="C431" s="19"/>
      <c r="D431" s="20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9"/>
    </row>
    <row r="432" spans="1:17" ht="12.75">
      <c r="A432" s="14">
        <v>430</v>
      </c>
      <c r="B432" s="9" t="s">
        <v>647</v>
      </c>
      <c r="C432" s="15">
        <v>1</v>
      </c>
      <c r="D432" s="16" t="s">
        <v>804</v>
      </c>
      <c r="E432" s="17"/>
      <c r="F432" s="17"/>
      <c r="G432" s="17"/>
      <c r="H432" s="17"/>
      <c r="I432" s="17">
        <v>1</v>
      </c>
      <c r="J432" s="18"/>
      <c r="K432" s="18"/>
      <c r="L432" s="18"/>
      <c r="M432" s="18"/>
      <c r="N432" s="18"/>
      <c r="O432" s="18"/>
      <c r="P432" s="18"/>
      <c r="Q432" s="9"/>
    </row>
    <row r="433" spans="1:17" ht="12.75">
      <c r="A433" s="14">
        <v>431</v>
      </c>
      <c r="B433" s="9" t="s">
        <v>648</v>
      </c>
      <c r="C433" s="15">
        <v>1</v>
      </c>
      <c r="D433" s="16" t="s">
        <v>841</v>
      </c>
      <c r="E433" s="17">
        <v>1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9"/>
    </row>
    <row r="434" spans="1:17" ht="12.75">
      <c r="A434" s="14">
        <v>432</v>
      </c>
      <c r="B434" s="9" t="s">
        <v>649</v>
      </c>
      <c r="C434" s="15">
        <v>1</v>
      </c>
      <c r="D434" s="16" t="s">
        <v>945</v>
      </c>
      <c r="E434" s="17">
        <v>1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9"/>
    </row>
    <row r="435" spans="1:17" ht="12.75">
      <c r="A435" s="14">
        <v>433</v>
      </c>
      <c r="B435" s="9" t="s">
        <v>650</v>
      </c>
      <c r="C435" s="15">
        <v>1</v>
      </c>
      <c r="D435" s="16" t="s">
        <v>837</v>
      </c>
      <c r="E435" s="17">
        <v>1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9"/>
    </row>
    <row r="436" spans="1:17" ht="12.75">
      <c r="A436" s="14">
        <v>434</v>
      </c>
      <c r="B436" s="9" t="s">
        <v>651</v>
      </c>
      <c r="C436" s="15">
        <v>1</v>
      </c>
      <c r="D436" s="16" t="s">
        <v>945</v>
      </c>
      <c r="E436" s="17">
        <v>1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9"/>
    </row>
    <row r="437" spans="1:17" ht="12.75">
      <c r="A437" s="14">
        <v>435</v>
      </c>
      <c r="B437" s="9" t="s">
        <v>652</v>
      </c>
      <c r="C437" s="15">
        <v>1</v>
      </c>
      <c r="D437" s="16" t="s">
        <v>915</v>
      </c>
      <c r="E437" s="17">
        <v>1</v>
      </c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9"/>
    </row>
    <row r="438" spans="1:17" ht="12.75">
      <c r="A438" s="14">
        <v>436</v>
      </c>
      <c r="B438" s="9" t="s">
        <v>160</v>
      </c>
      <c r="C438" s="19"/>
      <c r="D438" s="20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9"/>
    </row>
    <row r="439" spans="1:17" ht="12.75">
      <c r="A439" s="14">
        <v>437</v>
      </c>
      <c r="B439" s="9" t="s">
        <v>161</v>
      </c>
      <c r="C439" s="19"/>
      <c r="D439" s="20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9"/>
    </row>
    <row r="440" spans="1:17" ht="12.75">
      <c r="A440" s="14">
        <v>438</v>
      </c>
      <c r="B440" s="9" t="s">
        <v>162</v>
      </c>
      <c r="C440" s="19"/>
      <c r="D440" s="20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9"/>
    </row>
    <row r="441" spans="1:17" ht="12.75">
      <c r="A441" s="14">
        <v>439</v>
      </c>
      <c r="B441" s="9" t="s">
        <v>172</v>
      </c>
      <c r="C441" s="19"/>
      <c r="D441" s="20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9"/>
    </row>
    <row r="442" spans="1:17" ht="12.75">
      <c r="A442" s="14">
        <v>440</v>
      </c>
      <c r="B442" s="9" t="s">
        <v>173</v>
      </c>
      <c r="C442" s="19"/>
      <c r="D442" s="20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9"/>
    </row>
    <row r="443" spans="1:17" ht="12.75">
      <c r="A443" s="14">
        <v>441</v>
      </c>
      <c r="B443" s="9" t="s">
        <v>163</v>
      </c>
      <c r="C443" s="19"/>
      <c r="D443" s="20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9"/>
    </row>
    <row r="444" spans="1:17" ht="12.75">
      <c r="A444" s="14">
        <v>442</v>
      </c>
      <c r="B444" s="9" t="s">
        <v>164</v>
      </c>
      <c r="C444" s="19"/>
      <c r="D444" s="20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9"/>
    </row>
    <row r="445" spans="1:17" ht="12.75">
      <c r="A445" s="14">
        <v>443</v>
      </c>
      <c r="B445" s="9" t="s">
        <v>175</v>
      </c>
      <c r="C445" s="19"/>
      <c r="D445" s="20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9"/>
    </row>
    <row r="446" spans="1:17" ht="12.75">
      <c r="A446" s="14">
        <v>444</v>
      </c>
      <c r="B446" s="9" t="s">
        <v>165</v>
      </c>
      <c r="C446" s="19"/>
      <c r="D446" s="20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9"/>
    </row>
    <row r="447" spans="1:17" ht="12.75">
      <c r="A447" s="14">
        <v>445</v>
      </c>
      <c r="B447" s="9" t="s">
        <v>166</v>
      </c>
      <c r="C447" s="19"/>
      <c r="D447" s="20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9"/>
    </row>
    <row r="448" spans="1:17" ht="12.75">
      <c r="A448" s="14">
        <v>446</v>
      </c>
      <c r="B448" s="9" t="s">
        <v>167</v>
      </c>
      <c r="C448" s="19"/>
      <c r="D448" s="20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9"/>
    </row>
    <row r="449" spans="1:17" ht="12.75">
      <c r="A449" s="14">
        <v>447</v>
      </c>
      <c r="B449" s="9" t="s">
        <v>168</v>
      </c>
      <c r="C449" s="19"/>
      <c r="D449" s="20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9"/>
    </row>
    <row r="450" spans="1:17" ht="12.75">
      <c r="A450" s="14">
        <v>448</v>
      </c>
      <c r="B450" s="9" t="s">
        <v>169</v>
      </c>
      <c r="C450" s="19"/>
      <c r="D450" s="20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9"/>
    </row>
    <row r="451" spans="1:17" ht="12.75">
      <c r="A451" s="14">
        <v>449</v>
      </c>
      <c r="B451" s="9" t="s">
        <v>170</v>
      </c>
      <c r="C451" s="19"/>
      <c r="D451" s="20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9"/>
    </row>
    <row r="452" spans="1:17" ht="12.75">
      <c r="A452" s="14">
        <v>450</v>
      </c>
      <c r="B452" s="9" t="s">
        <v>171</v>
      </c>
      <c r="C452" s="15">
        <v>1</v>
      </c>
      <c r="D452" s="16" t="s">
        <v>845</v>
      </c>
      <c r="E452" s="17">
        <v>1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9"/>
    </row>
    <row r="453" spans="1:17" ht="12.75">
      <c r="A453" s="14">
        <v>451</v>
      </c>
      <c r="B453" s="9" t="s">
        <v>653</v>
      </c>
      <c r="C453" s="15">
        <v>1</v>
      </c>
      <c r="D453" s="21" t="s">
        <v>923</v>
      </c>
      <c r="E453" s="17"/>
      <c r="F453" s="17">
        <v>1</v>
      </c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9"/>
    </row>
    <row r="454" spans="1:17" ht="12.75">
      <c r="A454" s="14">
        <v>452</v>
      </c>
      <c r="B454" s="9" t="s">
        <v>654</v>
      </c>
      <c r="C454" s="19"/>
      <c r="D454" s="20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9"/>
    </row>
    <row r="455" spans="1:17" ht="12.75">
      <c r="A455" s="14">
        <v>453</v>
      </c>
      <c r="B455" s="9" t="s">
        <v>655</v>
      </c>
      <c r="C455" s="15">
        <v>1</v>
      </c>
      <c r="D455" s="16" t="s">
        <v>920</v>
      </c>
      <c r="E455" s="17"/>
      <c r="F455" s="17"/>
      <c r="G455" s="17">
        <v>1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9"/>
    </row>
    <row r="456" spans="1:17" ht="12.75">
      <c r="A456" s="14">
        <v>454</v>
      </c>
      <c r="B456" s="9" t="s">
        <v>176</v>
      </c>
      <c r="C456" s="19"/>
      <c r="D456" s="20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9"/>
    </row>
    <row r="457" spans="1:17" ht="12.75">
      <c r="A457" s="14">
        <v>455</v>
      </c>
      <c r="B457" s="9" t="s">
        <v>177</v>
      </c>
      <c r="C457" s="19"/>
      <c r="D457" s="20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9"/>
    </row>
    <row r="458" spans="1:17" ht="12.75">
      <c r="A458" s="14">
        <v>456</v>
      </c>
      <c r="B458" s="9" t="s">
        <v>656</v>
      </c>
      <c r="C458" s="19"/>
      <c r="D458" s="22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9"/>
    </row>
    <row r="459" spans="1:17" ht="12.75">
      <c r="A459" s="14">
        <v>457</v>
      </c>
      <c r="B459" s="9" t="s">
        <v>657</v>
      </c>
      <c r="C459" s="19"/>
      <c r="D459" s="22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9"/>
    </row>
    <row r="460" spans="1:17" ht="12.75">
      <c r="A460" s="14">
        <v>458</v>
      </c>
      <c r="B460" s="9" t="s">
        <v>658</v>
      </c>
      <c r="C460" s="15">
        <v>1</v>
      </c>
      <c r="D460" s="16" t="s">
        <v>922</v>
      </c>
      <c r="E460" s="17"/>
      <c r="F460" s="17"/>
      <c r="G460" s="17"/>
      <c r="H460" s="17"/>
      <c r="I460" s="17">
        <v>1</v>
      </c>
      <c r="J460" s="18"/>
      <c r="K460" s="18"/>
      <c r="L460" s="18"/>
      <c r="M460" s="18"/>
      <c r="N460" s="18"/>
      <c r="O460" s="18"/>
      <c r="P460" s="18"/>
      <c r="Q460" s="9"/>
    </row>
    <row r="461" spans="1:17" ht="12.75">
      <c r="A461" s="14">
        <v>459</v>
      </c>
      <c r="B461" s="9" t="s">
        <v>178</v>
      </c>
      <c r="C461" s="19"/>
      <c r="D461" s="22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9"/>
    </row>
    <row r="462" spans="1:17" ht="12.75">
      <c r="A462" s="14">
        <v>460</v>
      </c>
      <c r="B462" s="9" t="s">
        <v>194</v>
      </c>
      <c r="C462" s="19"/>
      <c r="D462" s="22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9"/>
    </row>
    <row r="463" spans="1:17" ht="12.75">
      <c r="A463" s="14">
        <v>461</v>
      </c>
      <c r="B463" s="9" t="s">
        <v>659</v>
      </c>
      <c r="C463" s="19"/>
      <c r="D463" s="22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9"/>
    </row>
    <row r="464" spans="1:17" ht="12.75">
      <c r="A464" s="14">
        <v>462</v>
      </c>
      <c r="B464" s="9" t="s">
        <v>660</v>
      </c>
      <c r="C464" s="15">
        <v>1</v>
      </c>
      <c r="D464" s="16" t="s">
        <v>846</v>
      </c>
      <c r="E464" s="17"/>
      <c r="F464" s="17"/>
      <c r="G464" s="17"/>
      <c r="H464" s="17"/>
      <c r="I464" s="17"/>
      <c r="J464" s="17">
        <v>1</v>
      </c>
      <c r="K464" s="18"/>
      <c r="L464" s="18"/>
      <c r="M464" s="18"/>
      <c r="N464" s="18"/>
      <c r="O464" s="18"/>
      <c r="P464" s="18"/>
      <c r="Q464" s="9"/>
    </row>
    <row r="465" spans="1:17" ht="12.75">
      <c r="A465" s="14">
        <v>463</v>
      </c>
      <c r="B465" s="9" t="s">
        <v>661</v>
      </c>
      <c r="C465" s="15">
        <v>1</v>
      </c>
      <c r="D465" s="16" t="s">
        <v>921</v>
      </c>
      <c r="E465" s="17"/>
      <c r="F465" s="17"/>
      <c r="G465" s="17"/>
      <c r="H465" s="17"/>
      <c r="I465" s="17">
        <v>1</v>
      </c>
      <c r="J465" s="18"/>
      <c r="K465" s="18"/>
      <c r="L465" s="18"/>
      <c r="M465" s="18"/>
      <c r="N465" s="18"/>
      <c r="O465" s="18"/>
      <c r="P465" s="18"/>
      <c r="Q465" s="9"/>
    </row>
    <row r="466" spans="1:17" ht="12.75">
      <c r="A466" s="14">
        <v>464</v>
      </c>
      <c r="B466" s="9" t="s">
        <v>179</v>
      </c>
      <c r="C466" s="19"/>
      <c r="D466" s="22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9"/>
    </row>
    <row r="467" spans="1:17" ht="12.75">
      <c r="A467" s="14">
        <v>465</v>
      </c>
      <c r="B467" s="9" t="s">
        <v>662</v>
      </c>
      <c r="C467" s="15">
        <v>1</v>
      </c>
      <c r="D467" s="16" t="s">
        <v>847</v>
      </c>
      <c r="E467" s="17"/>
      <c r="F467" s="17"/>
      <c r="G467" s="17"/>
      <c r="H467" s="17"/>
      <c r="I467" s="17">
        <v>1</v>
      </c>
      <c r="J467" s="18"/>
      <c r="K467" s="18"/>
      <c r="L467" s="18"/>
      <c r="M467" s="18"/>
      <c r="N467" s="18"/>
      <c r="O467" s="18"/>
      <c r="P467" s="18"/>
      <c r="Q467" s="9"/>
    </row>
    <row r="468" spans="1:17" ht="12.75">
      <c r="A468" s="14">
        <v>466</v>
      </c>
      <c r="B468" s="9" t="s">
        <v>181</v>
      </c>
      <c r="C468" s="19"/>
      <c r="D468" s="22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9"/>
    </row>
    <row r="469" spans="1:17" ht="12.75">
      <c r="A469" s="14">
        <v>467</v>
      </c>
      <c r="B469" s="9" t="s">
        <v>180</v>
      </c>
      <c r="C469" s="19"/>
      <c r="D469" s="20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9"/>
    </row>
    <row r="470" spans="1:17" ht="12.75">
      <c r="A470" s="14">
        <v>468</v>
      </c>
      <c r="B470" s="9" t="s">
        <v>183</v>
      </c>
      <c r="C470" s="19"/>
      <c r="D470" s="20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9"/>
    </row>
    <row r="471" spans="1:17" ht="12.75">
      <c r="A471" s="14">
        <v>469</v>
      </c>
      <c r="B471" s="9" t="s">
        <v>184</v>
      </c>
      <c r="C471" s="19"/>
      <c r="D471" s="20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9"/>
    </row>
    <row r="472" spans="1:17" ht="12.75">
      <c r="A472" s="14">
        <v>470</v>
      </c>
      <c r="B472" s="9" t="s">
        <v>663</v>
      </c>
      <c r="C472" s="19"/>
      <c r="D472" s="20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9"/>
    </row>
    <row r="473" spans="1:17" ht="12.75">
      <c r="A473" s="14">
        <v>471</v>
      </c>
      <c r="B473" s="9" t="s">
        <v>664</v>
      </c>
      <c r="C473" s="15">
        <v>1</v>
      </c>
      <c r="D473" s="16" t="s">
        <v>848</v>
      </c>
      <c r="E473" s="17"/>
      <c r="F473" s="17"/>
      <c r="G473" s="17"/>
      <c r="H473" s="17"/>
      <c r="I473" s="17">
        <v>1</v>
      </c>
      <c r="J473" s="18"/>
      <c r="K473" s="18"/>
      <c r="L473" s="18"/>
      <c r="M473" s="18"/>
      <c r="N473" s="18"/>
      <c r="O473" s="18"/>
      <c r="P473" s="18"/>
      <c r="Q473" s="9"/>
    </row>
    <row r="474" spans="1:17" ht="12.75">
      <c r="A474" s="14">
        <v>472</v>
      </c>
      <c r="B474" s="9" t="s">
        <v>182</v>
      </c>
      <c r="C474" s="19"/>
      <c r="D474" s="20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9"/>
    </row>
    <row r="475" spans="1:17" ht="12.75">
      <c r="A475" s="14">
        <v>473</v>
      </c>
      <c r="B475" s="9" t="s">
        <v>665</v>
      </c>
      <c r="C475" s="15">
        <v>1</v>
      </c>
      <c r="D475" s="16" t="s">
        <v>849</v>
      </c>
      <c r="E475" s="17"/>
      <c r="F475" s="17"/>
      <c r="G475" s="17"/>
      <c r="H475" s="17"/>
      <c r="I475" s="17"/>
      <c r="J475" s="17">
        <v>1</v>
      </c>
      <c r="K475" s="18"/>
      <c r="L475" s="18"/>
      <c r="M475" s="18"/>
      <c r="N475" s="18"/>
      <c r="O475" s="18"/>
      <c r="P475" s="18"/>
      <c r="Q475" s="9"/>
    </row>
    <row r="476" spans="1:17" ht="12.75">
      <c r="A476" s="14">
        <v>474</v>
      </c>
      <c r="B476" s="9" t="s">
        <v>185</v>
      </c>
      <c r="C476" s="19"/>
      <c r="D476" s="20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9"/>
    </row>
    <row r="477" spans="1:17" ht="12.75">
      <c r="A477" s="14">
        <v>475</v>
      </c>
      <c r="B477" s="9" t="s">
        <v>186</v>
      </c>
      <c r="C477" s="19"/>
      <c r="D477" s="20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9"/>
    </row>
    <row r="478" spans="1:17" ht="12.75">
      <c r="A478" s="14">
        <v>476</v>
      </c>
      <c r="B478" s="9" t="s">
        <v>187</v>
      </c>
      <c r="C478" s="19"/>
      <c r="D478" s="20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9"/>
    </row>
    <row r="479" spans="1:17" ht="12.75">
      <c r="A479" s="14">
        <v>477</v>
      </c>
      <c r="B479" s="9" t="s">
        <v>666</v>
      </c>
      <c r="C479" s="15">
        <v>1</v>
      </c>
      <c r="D479" s="16" t="s">
        <v>986</v>
      </c>
      <c r="E479" s="17"/>
      <c r="F479" s="17"/>
      <c r="G479" s="17"/>
      <c r="H479" s="17"/>
      <c r="I479" s="17"/>
      <c r="J479" s="17"/>
      <c r="K479" s="17"/>
      <c r="L479" s="17"/>
      <c r="M479" s="17"/>
      <c r="N479" s="17">
        <v>1</v>
      </c>
      <c r="O479" s="18"/>
      <c r="P479" s="18"/>
      <c r="Q479" s="9"/>
    </row>
    <row r="480" spans="1:17" ht="12.75">
      <c r="A480" s="14">
        <v>478</v>
      </c>
      <c r="B480" s="9" t="s">
        <v>190</v>
      </c>
      <c r="C480" s="19"/>
      <c r="D480" s="20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9"/>
    </row>
    <row r="481" spans="1:17" ht="12.75">
      <c r="A481" s="14">
        <v>479</v>
      </c>
      <c r="B481" s="9" t="s">
        <v>667</v>
      </c>
      <c r="C481" s="15">
        <v>1</v>
      </c>
      <c r="D481" s="16" t="s">
        <v>994</v>
      </c>
      <c r="E481" s="17"/>
      <c r="F481" s="17"/>
      <c r="G481" s="17"/>
      <c r="H481" s="17"/>
      <c r="I481" s="17"/>
      <c r="J481" s="17"/>
      <c r="K481" s="17"/>
      <c r="L481" s="17"/>
      <c r="M481" s="17"/>
      <c r="N481" s="17">
        <v>1</v>
      </c>
      <c r="O481" s="18"/>
      <c r="P481" s="18"/>
      <c r="Q481" s="9"/>
    </row>
    <row r="482" spans="1:17" ht="12.75">
      <c r="A482" s="14">
        <v>480</v>
      </c>
      <c r="B482" s="9" t="s">
        <v>668</v>
      </c>
      <c r="C482" s="15">
        <v>1</v>
      </c>
      <c r="D482" s="16" t="s">
        <v>814</v>
      </c>
      <c r="E482" s="17"/>
      <c r="F482" s="17"/>
      <c r="G482" s="17"/>
      <c r="H482" s="17"/>
      <c r="I482" s="17">
        <v>1</v>
      </c>
      <c r="J482" s="18"/>
      <c r="K482" s="18"/>
      <c r="L482" s="18"/>
      <c r="M482" s="18"/>
      <c r="N482" s="18"/>
      <c r="O482" s="18"/>
      <c r="P482" s="18"/>
      <c r="Q482" s="9"/>
    </row>
    <row r="483" spans="1:17" ht="12.75">
      <c r="A483" s="14">
        <v>481</v>
      </c>
      <c r="B483" s="9" t="s">
        <v>189</v>
      </c>
      <c r="C483" s="19"/>
      <c r="D483" s="20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9"/>
    </row>
    <row r="484" spans="1:17" ht="12.75">
      <c r="A484" s="14">
        <v>482</v>
      </c>
      <c r="B484" s="9" t="s">
        <v>191</v>
      </c>
      <c r="C484" s="15">
        <v>1</v>
      </c>
      <c r="D484" s="16" t="s">
        <v>834</v>
      </c>
      <c r="E484" s="17"/>
      <c r="F484" s="17"/>
      <c r="G484" s="17"/>
      <c r="H484" s="17">
        <v>1</v>
      </c>
      <c r="I484" s="18"/>
      <c r="J484" s="18"/>
      <c r="K484" s="18"/>
      <c r="L484" s="18"/>
      <c r="M484" s="18"/>
      <c r="N484" s="18"/>
      <c r="O484" s="18"/>
      <c r="P484" s="18"/>
      <c r="Q484" s="9"/>
    </row>
    <row r="485" spans="1:17" ht="12.75">
      <c r="A485" s="14">
        <v>483</v>
      </c>
      <c r="B485" s="9" t="s">
        <v>192</v>
      </c>
      <c r="C485" s="19"/>
      <c r="D485" s="20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9"/>
    </row>
    <row r="486" spans="1:17" ht="12.75">
      <c r="A486" s="14">
        <v>484</v>
      </c>
      <c r="B486" s="9" t="s">
        <v>193</v>
      </c>
      <c r="C486" s="19"/>
      <c r="D486" s="20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9"/>
    </row>
    <row r="487" spans="1:17" ht="12.75">
      <c r="A487" s="14">
        <v>485</v>
      </c>
      <c r="B487" s="9" t="s">
        <v>669</v>
      </c>
      <c r="C487" s="15">
        <v>1</v>
      </c>
      <c r="D487" s="16" t="s">
        <v>937</v>
      </c>
      <c r="E487" s="17"/>
      <c r="F487" s="17"/>
      <c r="G487" s="17"/>
      <c r="H487" s="17"/>
      <c r="I487" s="17">
        <v>1</v>
      </c>
      <c r="J487" s="18"/>
      <c r="K487" s="18"/>
      <c r="L487" s="18"/>
      <c r="M487" s="18"/>
      <c r="N487" s="18"/>
      <c r="O487" s="18"/>
      <c r="P487" s="18"/>
      <c r="Q487" s="9"/>
    </row>
    <row r="488" spans="1:17" ht="12.75">
      <c r="A488" s="14">
        <v>486</v>
      </c>
      <c r="B488" s="9" t="s">
        <v>670</v>
      </c>
      <c r="C488" s="15">
        <v>1</v>
      </c>
      <c r="D488" s="16" t="s">
        <v>837</v>
      </c>
      <c r="E488" s="17">
        <v>1</v>
      </c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9"/>
    </row>
    <row r="489" spans="1:17" ht="12.75">
      <c r="A489" s="14">
        <v>487</v>
      </c>
      <c r="B489" s="9" t="s">
        <v>188</v>
      </c>
      <c r="C489" s="19"/>
      <c r="D489" s="20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9"/>
    </row>
    <row r="490" spans="1:17" ht="12.75">
      <c r="A490" s="14">
        <v>488</v>
      </c>
      <c r="B490" s="9" t="s">
        <v>413</v>
      </c>
      <c r="C490" s="19"/>
      <c r="D490" s="20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9"/>
    </row>
    <row r="491" spans="1:17" ht="12.75">
      <c r="A491" s="14">
        <v>489</v>
      </c>
      <c r="B491" s="9" t="s">
        <v>671</v>
      </c>
      <c r="C491" s="15">
        <v>1</v>
      </c>
      <c r="D491" s="16" t="s">
        <v>961</v>
      </c>
      <c r="E491" s="17"/>
      <c r="F491" s="17"/>
      <c r="G491" s="17"/>
      <c r="H491" s="17"/>
      <c r="I491" s="17"/>
      <c r="J491" s="17"/>
      <c r="K491" s="17"/>
      <c r="L491" s="17">
        <v>1</v>
      </c>
      <c r="M491" s="18"/>
      <c r="N491" s="18"/>
      <c r="O491" s="18"/>
      <c r="P491" s="18"/>
      <c r="Q491" s="9"/>
    </row>
    <row r="492" spans="1:17" ht="12.75">
      <c r="A492" s="14">
        <v>490</v>
      </c>
      <c r="B492" s="9" t="s">
        <v>195</v>
      </c>
      <c r="C492" s="19"/>
      <c r="D492" s="20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9"/>
    </row>
    <row r="493" spans="1:17" ht="12.75">
      <c r="A493" s="14">
        <v>491</v>
      </c>
      <c r="B493" s="9" t="s">
        <v>196</v>
      </c>
      <c r="C493" s="19"/>
      <c r="D493" s="20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9"/>
    </row>
    <row r="494" spans="1:17" ht="12.75">
      <c r="A494" s="14">
        <v>492</v>
      </c>
      <c r="B494" s="9" t="s">
        <v>672</v>
      </c>
      <c r="C494" s="15">
        <v>1</v>
      </c>
      <c r="D494" s="16" t="s">
        <v>977</v>
      </c>
      <c r="E494" s="17"/>
      <c r="F494" s="17"/>
      <c r="G494" s="17"/>
      <c r="H494" s="17"/>
      <c r="I494" s="17"/>
      <c r="J494" s="17"/>
      <c r="K494" s="17"/>
      <c r="L494" s="17"/>
      <c r="M494" s="17"/>
      <c r="N494" s="17">
        <v>1</v>
      </c>
      <c r="O494" s="18"/>
      <c r="P494" s="18"/>
      <c r="Q494" s="9"/>
    </row>
    <row r="495" spans="1:17" ht="12.75">
      <c r="A495" s="14">
        <v>493</v>
      </c>
      <c r="B495" s="9" t="s">
        <v>202</v>
      </c>
      <c r="C495" s="15">
        <v>1</v>
      </c>
      <c r="D495" s="16" t="s">
        <v>850</v>
      </c>
      <c r="E495" s="17"/>
      <c r="F495" s="17"/>
      <c r="G495" s="17">
        <v>1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9"/>
    </row>
    <row r="496" spans="1:17" ht="12.75">
      <c r="A496" s="14">
        <v>494</v>
      </c>
      <c r="B496" s="9" t="s">
        <v>673</v>
      </c>
      <c r="C496" s="15">
        <v>1</v>
      </c>
      <c r="D496" s="16" t="s">
        <v>851</v>
      </c>
      <c r="E496" s="17"/>
      <c r="F496" s="17"/>
      <c r="G496" s="17">
        <v>1</v>
      </c>
      <c r="H496" s="18"/>
      <c r="I496" s="18"/>
      <c r="J496" s="18"/>
      <c r="K496" s="18"/>
      <c r="L496" s="18"/>
      <c r="M496" s="18"/>
      <c r="N496" s="18"/>
      <c r="O496" s="18"/>
      <c r="P496" s="18"/>
      <c r="Q496" s="9"/>
    </row>
    <row r="497" spans="1:17" ht="12.75">
      <c r="A497" s="14">
        <v>495</v>
      </c>
      <c r="B497" s="9" t="s">
        <v>201</v>
      </c>
      <c r="C497" s="15">
        <v>1</v>
      </c>
      <c r="D497" s="16" t="s">
        <v>852</v>
      </c>
      <c r="E497" s="17"/>
      <c r="F497" s="17">
        <v>1</v>
      </c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9"/>
    </row>
    <row r="498" spans="1:17" ht="12.75">
      <c r="A498" s="14">
        <v>496</v>
      </c>
      <c r="B498" s="9" t="s">
        <v>674</v>
      </c>
      <c r="C498" s="19"/>
      <c r="D498" s="20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9"/>
    </row>
    <row r="499" spans="1:17" ht="12.75">
      <c r="A499" s="14">
        <v>497</v>
      </c>
      <c r="B499" s="9" t="s">
        <v>675</v>
      </c>
      <c r="C499" s="15">
        <v>1</v>
      </c>
      <c r="D499" s="16" t="s">
        <v>853</v>
      </c>
      <c r="E499" s="17"/>
      <c r="F499" s="17">
        <v>1</v>
      </c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9"/>
    </row>
    <row r="500" spans="1:17" ht="12.75">
      <c r="A500" s="14">
        <v>498</v>
      </c>
      <c r="B500" s="9" t="s">
        <v>676</v>
      </c>
      <c r="C500" s="15">
        <v>1</v>
      </c>
      <c r="D500" s="16" t="s">
        <v>854</v>
      </c>
      <c r="E500" s="17"/>
      <c r="F500" s="17"/>
      <c r="G500" s="17"/>
      <c r="H500" s="17">
        <v>1</v>
      </c>
      <c r="I500" s="18"/>
      <c r="J500" s="18"/>
      <c r="K500" s="18"/>
      <c r="L500" s="18"/>
      <c r="M500" s="18"/>
      <c r="N500" s="18"/>
      <c r="O500" s="18"/>
      <c r="P500" s="18"/>
      <c r="Q500" s="9"/>
    </row>
    <row r="501" spans="1:17" ht="12.75">
      <c r="A501" s="14">
        <v>499</v>
      </c>
      <c r="B501" s="9" t="s">
        <v>735</v>
      </c>
      <c r="C501" s="15">
        <v>1</v>
      </c>
      <c r="D501" s="16" t="s">
        <v>855</v>
      </c>
      <c r="E501" s="17"/>
      <c r="F501" s="17">
        <v>1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9"/>
    </row>
    <row r="502" spans="1:17" ht="12.75">
      <c r="A502" s="14">
        <v>500</v>
      </c>
      <c r="B502" s="9" t="s">
        <v>197</v>
      </c>
      <c r="C502" s="15">
        <v>1</v>
      </c>
      <c r="D502" s="16" t="s">
        <v>856</v>
      </c>
      <c r="E502" s="17">
        <v>1</v>
      </c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9"/>
    </row>
    <row r="503" spans="1:17" ht="12.75">
      <c r="A503" s="14">
        <v>501</v>
      </c>
      <c r="B503" s="9" t="s">
        <v>198</v>
      </c>
      <c r="C503" s="19"/>
      <c r="D503" s="20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9"/>
    </row>
    <row r="504" spans="1:17" ht="12.75">
      <c r="A504" s="14">
        <v>502</v>
      </c>
      <c r="B504" s="9" t="s">
        <v>677</v>
      </c>
      <c r="C504" s="15">
        <v>1</v>
      </c>
      <c r="D504" s="16" t="s">
        <v>946</v>
      </c>
      <c r="E504" s="17"/>
      <c r="F504" s="17"/>
      <c r="G504" s="17">
        <v>1</v>
      </c>
      <c r="H504" s="18"/>
      <c r="I504" s="18"/>
      <c r="J504" s="18"/>
      <c r="K504" s="18"/>
      <c r="L504" s="18"/>
      <c r="M504" s="18"/>
      <c r="N504" s="18"/>
      <c r="O504" s="18"/>
      <c r="P504" s="18"/>
      <c r="Q504" s="9"/>
    </row>
    <row r="505" spans="1:17" ht="12.75">
      <c r="A505" s="14">
        <v>503</v>
      </c>
      <c r="B505" s="9" t="s">
        <v>199</v>
      </c>
      <c r="C505" s="19"/>
      <c r="D505" s="20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9"/>
    </row>
    <row r="506" spans="1:17" ht="12.75">
      <c r="A506" s="14">
        <v>504</v>
      </c>
      <c r="B506" s="9" t="s">
        <v>200</v>
      </c>
      <c r="C506" s="19"/>
      <c r="D506" s="20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9"/>
    </row>
    <row r="507" spans="1:17" ht="12.75">
      <c r="A507" s="14">
        <v>505</v>
      </c>
      <c r="B507" s="9" t="s">
        <v>678</v>
      </c>
      <c r="C507" s="15">
        <v>1</v>
      </c>
      <c r="D507" s="16" t="s">
        <v>822</v>
      </c>
      <c r="E507" s="17">
        <v>1</v>
      </c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9"/>
    </row>
    <row r="508" spans="1:17" ht="12.75">
      <c r="A508" s="14">
        <v>506</v>
      </c>
      <c r="B508" s="9" t="s">
        <v>679</v>
      </c>
      <c r="C508" s="15">
        <v>1</v>
      </c>
      <c r="D508" s="16" t="s">
        <v>857</v>
      </c>
      <c r="E508" s="17"/>
      <c r="F508" s="17"/>
      <c r="G508" s="17"/>
      <c r="H508" s="17">
        <v>1</v>
      </c>
      <c r="I508" s="18"/>
      <c r="J508" s="18"/>
      <c r="K508" s="18"/>
      <c r="L508" s="18"/>
      <c r="M508" s="18"/>
      <c r="N508" s="18"/>
      <c r="O508" s="18"/>
      <c r="P508" s="18"/>
      <c r="Q508" s="9"/>
    </row>
    <row r="509" spans="1:17" ht="12.75">
      <c r="A509" s="14">
        <v>507</v>
      </c>
      <c r="B509" s="9" t="s">
        <v>680</v>
      </c>
      <c r="C509" s="15">
        <v>1</v>
      </c>
      <c r="D509" s="16" t="s">
        <v>858</v>
      </c>
      <c r="E509" s="17"/>
      <c r="F509" s="17"/>
      <c r="G509" s="17"/>
      <c r="H509" s="17"/>
      <c r="I509" s="17">
        <v>1</v>
      </c>
      <c r="J509" s="18"/>
      <c r="K509" s="18"/>
      <c r="L509" s="18"/>
      <c r="M509" s="18"/>
      <c r="N509" s="18"/>
      <c r="O509" s="18"/>
      <c r="P509" s="18"/>
      <c r="Q509" s="9"/>
    </row>
    <row r="510" spans="1:17" ht="12.75">
      <c r="A510" s="14">
        <v>508</v>
      </c>
      <c r="B510" s="9" t="s">
        <v>203</v>
      </c>
      <c r="C510" s="19"/>
      <c r="D510" s="20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9"/>
    </row>
    <row r="511" spans="1:17" ht="12.75">
      <c r="A511" s="14">
        <v>509</v>
      </c>
      <c r="B511" s="9" t="s">
        <v>681</v>
      </c>
      <c r="C511" s="15">
        <v>1</v>
      </c>
      <c r="D511" s="16" t="s">
        <v>980</v>
      </c>
      <c r="E511" s="17"/>
      <c r="F511" s="17"/>
      <c r="G511" s="17"/>
      <c r="H511" s="17"/>
      <c r="I511" s="17"/>
      <c r="J511" s="17"/>
      <c r="K511" s="17"/>
      <c r="L511" s="17"/>
      <c r="M511" s="17"/>
      <c r="N511" s="17">
        <v>1</v>
      </c>
      <c r="O511" s="18"/>
      <c r="P511" s="18"/>
      <c r="Q511" s="9"/>
    </row>
    <row r="512" spans="1:17" ht="12.75">
      <c r="A512" s="14">
        <v>510</v>
      </c>
      <c r="B512" s="9" t="s">
        <v>204</v>
      </c>
      <c r="C512" s="19"/>
      <c r="D512" s="20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9"/>
    </row>
    <row r="513" spans="1:17" ht="12.75">
      <c r="A513" s="14">
        <v>511</v>
      </c>
      <c r="B513" s="9" t="s">
        <v>682</v>
      </c>
      <c r="C513" s="15">
        <v>1</v>
      </c>
      <c r="D513" s="16" t="s">
        <v>859</v>
      </c>
      <c r="E513" s="17"/>
      <c r="F513" s="17"/>
      <c r="G513" s="17"/>
      <c r="H513" s="17"/>
      <c r="I513" s="17"/>
      <c r="J513" s="17">
        <v>1</v>
      </c>
      <c r="K513" s="18"/>
      <c r="L513" s="18"/>
      <c r="M513" s="18"/>
      <c r="N513" s="18"/>
      <c r="O513" s="18"/>
      <c r="P513" s="18"/>
      <c r="Q513" s="9"/>
    </row>
    <row r="514" spans="1:17" ht="12.75">
      <c r="A514" s="14">
        <v>512</v>
      </c>
      <c r="B514" s="9" t="s">
        <v>205</v>
      </c>
      <c r="C514" s="19"/>
      <c r="D514" s="20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9"/>
    </row>
    <row r="515" spans="1:17" ht="12.75">
      <c r="A515" s="14">
        <v>513</v>
      </c>
      <c r="B515" s="9" t="s">
        <v>408</v>
      </c>
      <c r="C515" s="19"/>
      <c r="D515" s="20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9"/>
    </row>
    <row r="516" spans="1:17" ht="12.75">
      <c r="A516" s="14">
        <v>514</v>
      </c>
      <c r="B516" s="9" t="s">
        <v>683</v>
      </c>
      <c r="C516" s="15">
        <v>1</v>
      </c>
      <c r="D516" s="16" t="s">
        <v>860</v>
      </c>
      <c r="E516" s="17"/>
      <c r="F516" s="18"/>
      <c r="G516" s="18"/>
      <c r="H516" s="18"/>
      <c r="I516" s="18">
        <v>1</v>
      </c>
      <c r="J516" s="18"/>
      <c r="K516" s="18"/>
      <c r="L516" s="18"/>
      <c r="M516" s="18"/>
      <c r="N516" s="18"/>
      <c r="O516" s="18"/>
      <c r="P516" s="18"/>
      <c r="Q516" s="9"/>
    </row>
    <row r="517" spans="1:17" ht="12.75">
      <c r="A517" s="14">
        <v>515</v>
      </c>
      <c r="B517" s="9" t="s">
        <v>684</v>
      </c>
      <c r="C517" s="15">
        <v>1</v>
      </c>
      <c r="D517" s="16" t="s">
        <v>865</v>
      </c>
      <c r="E517" s="17">
        <v>1</v>
      </c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9"/>
    </row>
    <row r="518" spans="1:17" ht="12.75">
      <c r="A518" s="14">
        <v>516</v>
      </c>
      <c r="B518" s="9" t="s">
        <v>206</v>
      </c>
      <c r="C518" s="15">
        <v>1</v>
      </c>
      <c r="D518" s="16" t="s">
        <v>803</v>
      </c>
      <c r="E518" s="17"/>
      <c r="F518" s="18"/>
      <c r="G518" s="18"/>
      <c r="H518" s="18">
        <v>1</v>
      </c>
      <c r="I518" s="18"/>
      <c r="J518" s="18"/>
      <c r="K518" s="18"/>
      <c r="L518" s="18"/>
      <c r="M518" s="18"/>
      <c r="N518" s="18"/>
      <c r="O518" s="18"/>
      <c r="P518" s="18"/>
      <c r="Q518" s="9"/>
    </row>
    <row r="519" spans="1:17" ht="12.75">
      <c r="A519" s="14">
        <v>517</v>
      </c>
      <c r="B519" s="9" t="s">
        <v>685</v>
      </c>
      <c r="C519" s="15">
        <v>1</v>
      </c>
      <c r="D519" s="16" t="s">
        <v>941</v>
      </c>
      <c r="E519" s="17">
        <v>1</v>
      </c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9"/>
    </row>
    <row r="520" spans="1:17" ht="12.75">
      <c r="A520" s="14">
        <v>518</v>
      </c>
      <c r="B520" s="9" t="s">
        <v>686</v>
      </c>
      <c r="C520" s="15">
        <v>1</v>
      </c>
      <c r="D520" s="16" t="s">
        <v>875</v>
      </c>
      <c r="E520" s="17"/>
      <c r="F520" s="17"/>
      <c r="G520" s="17">
        <v>1</v>
      </c>
      <c r="H520" s="18"/>
      <c r="I520" s="18"/>
      <c r="J520" s="18"/>
      <c r="K520" s="18"/>
      <c r="L520" s="18"/>
      <c r="M520" s="18"/>
      <c r="N520" s="18"/>
      <c r="O520" s="18"/>
      <c r="P520" s="18"/>
      <c r="Q520" s="9"/>
    </row>
    <row r="521" spans="1:17" ht="12.75">
      <c r="A521" s="14">
        <v>519</v>
      </c>
      <c r="B521" s="9" t="s">
        <v>687</v>
      </c>
      <c r="C521" s="15">
        <v>1</v>
      </c>
      <c r="D521" s="16" t="s">
        <v>837</v>
      </c>
      <c r="E521" s="17">
        <v>1</v>
      </c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9"/>
    </row>
    <row r="522" spans="1:17" ht="12.75">
      <c r="A522" s="14">
        <v>520</v>
      </c>
      <c r="B522" s="9" t="s">
        <v>688</v>
      </c>
      <c r="C522" s="15">
        <v>1</v>
      </c>
      <c r="D522" s="16" t="s">
        <v>841</v>
      </c>
      <c r="E522" s="17">
        <v>1</v>
      </c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9"/>
    </row>
    <row r="523" spans="1:17" ht="12.75">
      <c r="A523" s="14">
        <v>521</v>
      </c>
      <c r="B523" s="9" t="s">
        <v>689</v>
      </c>
      <c r="C523" s="15">
        <v>1</v>
      </c>
      <c r="D523" s="16" t="s">
        <v>841</v>
      </c>
      <c r="E523" s="17">
        <v>1</v>
      </c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9"/>
    </row>
    <row r="524" spans="1:17" ht="12.75">
      <c r="A524" s="14">
        <v>522</v>
      </c>
      <c r="B524" s="9" t="s">
        <v>690</v>
      </c>
      <c r="C524" s="15">
        <v>1</v>
      </c>
      <c r="D524" s="16" t="s">
        <v>841</v>
      </c>
      <c r="E524" s="17">
        <v>1</v>
      </c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9"/>
    </row>
    <row r="525" spans="1:17" ht="12.75">
      <c r="A525" s="14">
        <v>523</v>
      </c>
      <c r="B525" s="9" t="s">
        <v>207</v>
      </c>
      <c r="C525" s="19"/>
      <c r="D525" s="20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9"/>
    </row>
    <row r="526" spans="1:17" ht="12.75">
      <c r="A526" s="14">
        <v>524</v>
      </c>
      <c r="B526" s="9" t="s">
        <v>208</v>
      </c>
      <c r="C526" s="15">
        <v>1</v>
      </c>
      <c r="D526" s="16" t="s">
        <v>851</v>
      </c>
      <c r="E526" s="17"/>
      <c r="F526" s="17"/>
      <c r="G526" s="17">
        <v>1</v>
      </c>
      <c r="H526" s="18"/>
      <c r="I526" s="18"/>
      <c r="J526" s="18"/>
      <c r="K526" s="18"/>
      <c r="L526" s="18"/>
      <c r="M526" s="18"/>
      <c r="N526" s="18"/>
      <c r="O526" s="18"/>
      <c r="P526" s="18"/>
      <c r="Q526" s="9"/>
    </row>
    <row r="527" spans="1:17" ht="12.75">
      <c r="A527" s="14">
        <v>525</v>
      </c>
      <c r="B527" s="9" t="s">
        <v>209</v>
      </c>
      <c r="C527" s="19"/>
      <c r="D527" s="20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9"/>
    </row>
    <row r="528" spans="1:17" ht="12.75">
      <c r="A528" s="14">
        <v>526</v>
      </c>
      <c r="B528" s="9" t="s">
        <v>210</v>
      </c>
      <c r="C528" s="19"/>
      <c r="D528" s="20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9"/>
    </row>
    <row r="529" spans="1:17" ht="12.75">
      <c r="A529" s="14">
        <v>527</v>
      </c>
      <c r="B529" s="9" t="s">
        <v>691</v>
      </c>
      <c r="C529" s="19"/>
      <c r="D529" s="20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9"/>
    </row>
    <row r="530" spans="1:17" ht="12.75">
      <c r="A530" s="14">
        <v>528</v>
      </c>
      <c r="B530" s="9" t="s">
        <v>692</v>
      </c>
      <c r="C530" s="15">
        <v>1</v>
      </c>
      <c r="D530" s="16" t="s">
        <v>861</v>
      </c>
      <c r="E530" s="17"/>
      <c r="F530" s="17"/>
      <c r="G530" s="17"/>
      <c r="H530" s="17"/>
      <c r="I530" s="17">
        <v>1</v>
      </c>
      <c r="J530" s="18"/>
      <c r="K530" s="18"/>
      <c r="L530" s="18"/>
      <c r="M530" s="18"/>
      <c r="N530" s="18"/>
      <c r="O530" s="18"/>
      <c r="P530" s="18"/>
      <c r="Q530" s="9"/>
    </row>
    <row r="531" spans="1:17" ht="12.75">
      <c r="A531" s="14">
        <v>529</v>
      </c>
      <c r="B531" s="9" t="s">
        <v>693</v>
      </c>
      <c r="C531" s="19"/>
      <c r="D531" s="20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9"/>
    </row>
    <row r="532" spans="1:17" ht="12.75">
      <c r="A532" s="14">
        <v>530</v>
      </c>
      <c r="B532" s="9" t="s">
        <v>694</v>
      </c>
      <c r="C532" s="15">
        <v>1</v>
      </c>
      <c r="D532" s="16" t="s">
        <v>862</v>
      </c>
      <c r="E532" s="17"/>
      <c r="F532" s="17"/>
      <c r="G532" s="17"/>
      <c r="H532" s="17"/>
      <c r="I532" s="17">
        <v>1</v>
      </c>
      <c r="J532" s="18"/>
      <c r="K532" s="18"/>
      <c r="L532" s="18"/>
      <c r="M532" s="18"/>
      <c r="N532" s="18"/>
      <c r="O532" s="18"/>
      <c r="P532" s="18"/>
      <c r="Q532" s="9"/>
    </row>
    <row r="533" spans="1:17" ht="12.75">
      <c r="A533" s="14">
        <v>531</v>
      </c>
      <c r="B533" s="9" t="s">
        <v>211</v>
      </c>
      <c r="C533" s="19"/>
      <c r="D533" s="20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9"/>
    </row>
    <row r="534" spans="1:17" ht="12.75">
      <c r="A534" s="14">
        <v>532</v>
      </c>
      <c r="B534" s="9" t="s">
        <v>695</v>
      </c>
      <c r="C534" s="19"/>
      <c r="D534" s="20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9"/>
    </row>
    <row r="535" spans="1:17" ht="12.75">
      <c r="A535" s="14">
        <v>533</v>
      </c>
      <c r="B535" s="9" t="s">
        <v>212</v>
      </c>
      <c r="C535" s="15">
        <v>1</v>
      </c>
      <c r="D535" s="16" t="s">
        <v>863</v>
      </c>
      <c r="E535" s="17"/>
      <c r="F535" s="17">
        <v>1</v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9"/>
    </row>
    <row r="536" spans="1:17" ht="12.75">
      <c r="A536" s="14">
        <v>534</v>
      </c>
      <c r="B536" s="9" t="s">
        <v>213</v>
      </c>
      <c r="C536" s="19"/>
      <c r="D536" s="20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9"/>
    </row>
    <row r="537" spans="1:17" ht="12.75">
      <c r="A537" s="14">
        <v>535</v>
      </c>
      <c r="B537" s="9" t="s">
        <v>696</v>
      </c>
      <c r="C537" s="15">
        <v>1</v>
      </c>
      <c r="D537" s="16" t="s">
        <v>864</v>
      </c>
      <c r="E537" s="17"/>
      <c r="F537" s="17"/>
      <c r="G537" s="17"/>
      <c r="H537" s="17">
        <v>1</v>
      </c>
      <c r="I537" s="18"/>
      <c r="J537" s="18"/>
      <c r="K537" s="18"/>
      <c r="L537" s="18"/>
      <c r="M537" s="18"/>
      <c r="N537" s="18"/>
      <c r="O537" s="18"/>
      <c r="P537" s="18"/>
      <c r="Q537" s="9"/>
    </row>
    <row r="538" spans="1:17" ht="12.75">
      <c r="A538" s="14">
        <v>536</v>
      </c>
      <c r="B538" s="9" t="s">
        <v>214</v>
      </c>
      <c r="C538" s="19"/>
      <c r="D538" s="20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9"/>
    </row>
    <row r="539" spans="1:17" ht="12.75">
      <c r="A539" s="14">
        <v>537</v>
      </c>
      <c r="B539" s="9" t="s">
        <v>215</v>
      </c>
      <c r="C539" s="15">
        <v>1</v>
      </c>
      <c r="D539" s="16" t="s">
        <v>865</v>
      </c>
      <c r="E539" s="17">
        <v>1</v>
      </c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9"/>
    </row>
    <row r="540" spans="1:17" ht="12.75">
      <c r="A540" s="14">
        <v>538</v>
      </c>
      <c r="B540" s="9" t="s">
        <v>414</v>
      </c>
      <c r="C540" s="15">
        <v>1</v>
      </c>
      <c r="D540" s="16" t="s">
        <v>841</v>
      </c>
      <c r="E540" s="17">
        <v>1</v>
      </c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9"/>
    </row>
    <row r="541" spans="1:17" ht="12.75">
      <c r="A541" s="14">
        <v>539</v>
      </c>
      <c r="B541" s="9" t="s">
        <v>216</v>
      </c>
      <c r="C541" s="19"/>
      <c r="D541" s="20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9"/>
    </row>
    <row r="542" spans="1:17" ht="12.75">
      <c r="A542" s="14">
        <v>540</v>
      </c>
      <c r="B542" s="9" t="s">
        <v>217</v>
      </c>
      <c r="C542" s="15">
        <v>1</v>
      </c>
      <c r="D542" s="16" t="s">
        <v>837</v>
      </c>
      <c r="E542" s="17">
        <v>1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9"/>
    </row>
    <row r="543" spans="1:17" ht="12.75">
      <c r="A543" s="14">
        <v>541</v>
      </c>
      <c r="B543" s="9" t="s">
        <v>697</v>
      </c>
      <c r="C543" s="15">
        <v>1</v>
      </c>
      <c r="D543" s="16" t="s">
        <v>866</v>
      </c>
      <c r="E543" s="17">
        <v>1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9"/>
    </row>
    <row r="544" spans="1:17" ht="12.75">
      <c r="A544" s="14">
        <v>542</v>
      </c>
      <c r="B544" s="9" t="s">
        <v>698</v>
      </c>
      <c r="C544" s="15">
        <v>1</v>
      </c>
      <c r="D544" s="16" t="s">
        <v>841</v>
      </c>
      <c r="E544" s="17">
        <v>1</v>
      </c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9"/>
    </row>
    <row r="545" spans="1:17" ht="12.75">
      <c r="A545" s="14">
        <v>543</v>
      </c>
      <c r="B545" s="9" t="s">
        <v>699</v>
      </c>
      <c r="C545" s="15">
        <v>1</v>
      </c>
      <c r="D545" s="16" t="s">
        <v>837</v>
      </c>
      <c r="E545" s="17">
        <v>1</v>
      </c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9"/>
    </row>
    <row r="546" spans="1:17" ht="12.75">
      <c r="A546" s="14">
        <v>544</v>
      </c>
      <c r="B546" s="9" t="s">
        <v>218</v>
      </c>
      <c r="C546" s="15">
        <v>1</v>
      </c>
      <c r="D546" s="16" t="s">
        <v>825</v>
      </c>
      <c r="E546" s="17"/>
      <c r="F546" s="17">
        <v>1</v>
      </c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9"/>
    </row>
    <row r="547" spans="1:17" ht="12.75">
      <c r="A547" s="14">
        <v>545</v>
      </c>
      <c r="B547" s="9" t="s">
        <v>219</v>
      </c>
      <c r="C547" s="15">
        <v>1</v>
      </c>
      <c r="D547" s="16" t="s">
        <v>841</v>
      </c>
      <c r="E547" s="17">
        <v>1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9"/>
    </row>
    <row r="548" spans="1:17" ht="12.75">
      <c r="A548" s="14">
        <v>546</v>
      </c>
      <c r="B548" s="9" t="s">
        <v>275</v>
      </c>
      <c r="C548" s="19"/>
      <c r="D548" s="20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9"/>
    </row>
    <row r="549" spans="1:17" ht="12.75">
      <c r="A549" s="14">
        <v>547</v>
      </c>
      <c r="B549" s="9" t="s">
        <v>220</v>
      </c>
      <c r="C549" s="15">
        <v>1</v>
      </c>
      <c r="D549" s="16" t="s">
        <v>841</v>
      </c>
      <c r="E549" s="17">
        <v>1</v>
      </c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9"/>
    </row>
    <row r="550" spans="1:17" ht="12.75">
      <c r="A550" s="14">
        <v>548</v>
      </c>
      <c r="B550" s="9" t="s">
        <v>700</v>
      </c>
      <c r="C550" s="15">
        <v>1</v>
      </c>
      <c r="D550" s="16" t="s">
        <v>980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>
        <v>1</v>
      </c>
      <c r="O550" s="18"/>
      <c r="P550" s="18"/>
      <c r="Q550" s="9"/>
    </row>
    <row r="551" spans="1:17" ht="12.75">
      <c r="A551" s="14">
        <v>549</v>
      </c>
      <c r="B551" s="9" t="s">
        <v>221</v>
      </c>
      <c r="C551" s="19"/>
      <c r="D551" s="20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9"/>
    </row>
    <row r="552" spans="1:17" ht="12.75">
      <c r="A552" s="14">
        <v>550</v>
      </c>
      <c r="B552" s="9" t="s">
        <v>701</v>
      </c>
      <c r="C552" s="15">
        <v>1</v>
      </c>
      <c r="D552" s="16" t="s">
        <v>841</v>
      </c>
      <c r="E552" s="17">
        <v>1</v>
      </c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9"/>
    </row>
    <row r="553" spans="1:17" ht="12.75">
      <c r="A553" s="14">
        <v>551</v>
      </c>
      <c r="B553" s="9" t="s">
        <v>222</v>
      </c>
      <c r="C553" s="19"/>
      <c r="D553" s="20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9"/>
    </row>
    <row r="554" spans="1:17" ht="12.75">
      <c r="A554" s="14">
        <v>552</v>
      </c>
      <c r="B554" s="9" t="s">
        <v>702</v>
      </c>
      <c r="C554" s="15">
        <v>1</v>
      </c>
      <c r="D554" s="16" t="s">
        <v>924</v>
      </c>
      <c r="E554" s="17"/>
      <c r="F554" s="17"/>
      <c r="G554" s="17">
        <v>1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9"/>
    </row>
    <row r="555" spans="1:17" ht="12.75">
      <c r="A555" s="14">
        <v>553</v>
      </c>
      <c r="B555" s="9" t="s">
        <v>223</v>
      </c>
      <c r="C555" s="19"/>
      <c r="D555" s="20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9"/>
    </row>
    <row r="556" spans="1:17" ht="12.75">
      <c r="A556" s="14">
        <v>554</v>
      </c>
      <c r="B556" s="9" t="s">
        <v>703</v>
      </c>
      <c r="C556" s="15">
        <v>1</v>
      </c>
      <c r="D556" s="16" t="s">
        <v>841</v>
      </c>
      <c r="E556" s="17">
        <v>1</v>
      </c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9"/>
    </row>
    <row r="557" spans="1:17" ht="12.75">
      <c r="A557" s="14">
        <v>555</v>
      </c>
      <c r="B557" s="9" t="s">
        <v>704</v>
      </c>
      <c r="C557" s="15">
        <v>1</v>
      </c>
      <c r="D557" s="16" t="s">
        <v>898</v>
      </c>
      <c r="E557" s="17"/>
      <c r="F557" s="17">
        <v>1</v>
      </c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9"/>
    </row>
    <row r="558" spans="1:17" ht="12.75">
      <c r="A558" s="14">
        <v>556</v>
      </c>
      <c r="B558" s="9" t="s">
        <v>228</v>
      </c>
      <c r="C558" s="19"/>
      <c r="D558" s="20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9"/>
    </row>
    <row r="559" spans="1:17" ht="12.75">
      <c r="A559" s="14">
        <v>557</v>
      </c>
      <c r="B559" s="9" t="s">
        <v>705</v>
      </c>
      <c r="C559" s="15">
        <v>1</v>
      </c>
      <c r="D559" s="16" t="s">
        <v>841</v>
      </c>
      <c r="E559" s="17">
        <v>1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9"/>
    </row>
    <row r="560" spans="1:17" ht="12.75">
      <c r="A560" s="14">
        <v>558</v>
      </c>
      <c r="B560" s="9" t="s">
        <v>706</v>
      </c>
      <c r="C560" s="15">
        <v>1</v>
      </c>
      <c r="D560" s="16" t="s">
        <v>837</v>
      </c>
      <c r="E560" s="17">
        <v>1</v>
      </c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9"/>
    </row>
    <row r="561" spans="1:17" ht="12.75">
      <c r="A561" s="14">
        <v>559</v>
      </c>
      <c r="B561" s="9" t="s">
        <v>707</v>
      </c>
      <c r="C561" s="15">
        <v>1</v>
      </c>
      <c r="D561" s="16" t="s">
        <v>901</v>
      </c>
      <c r="E561" s="17">
        <v>1</v>
      </c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9"/>
    </row>
    <row r="562" spans="1:17" ht="12.75">
      <c r="A562" s="14">
        <v>560</v>
      </c>
      <c r="B562" s="9" t="s">
        <v>708</v>
      </c>
      <c r="C562" s="15">
        <v>1</v>
      </c>
      <c r="D562" s="16" t="s">
        <v>801</v>
      </c>
      <c r="E562" s="17">
        <v>1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9"/>
    </row>
    <row r="563" spans="1:17" ht="12.75">
      <c r="A563" s="14">
        <v>561</v>
      </c>
      <c r="B563" s="9" t="s">
        <v>709</v>
      </c>
      <c r="C563" s="15">
        <v>1</v>
      </c>
      <c r="D563" s="16" t="s">
        <v>801</v>
      </c>
      <c r="E563" s="17">
        <v>1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9"/>
    </row>
    <row r="564" spans="1:17" ht="12.75">
      <c r="A564" s="14">
        <v>562</v>
      </c>
      <c r="B564" s="9" t="s">
        <v>224</v>
      </c>
      <c r="C564" s="15">
        <v>1</v>
      </c>
      <c r="D564" s="16" t="s">
        <v>856</v>
      </c>
      <c r="E564" s="17">
        <v>1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9"/>
    </row>
    <row r="565" spans="1:17" ht="12.75">
      <c r="A565" s="14">
        <v>563</v>
      </c>
      <c r="B565" s="9" t="s">
        <v>710</v>
      </c>
      <c r="C565" s="15">
        <v>1</v>
      </c>
      <c r="D565" s="16" t="s">
        <v>851</v>
      </c>
      <c r="E565" s="17"/>
      <c r="F565" s="17"/>
      <c r="G565" s="17">
        <v>1</v>
      </c>
      <c r="H565" s="18"/>
      <c r="I565" s="18"/>
      <c r="J565" s="18"/>
      <c r="K565" s="18"/>
      <c r="L565" s="18"/>
      <c r="M565" s="18"/>
      <c r="N565" s="18"/>
      <c r="O565" s="18"/>
      <c r="P565" s="18"/>
      <c r="Q565" s="9"/>
    </row>
    <row r="566" spans="1:17" ht="12.75">
      <c r="A566" s="14">
        <v>564</v>
      </c>
      <c r="B566" s="9" t="s">
        <v>225</v>
      </c>
      <c r="C566" s="15">
        <v>1</v>
      </c>
      <c r="D566" s="16" t="s">
        <v>1004</v>
      </c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>
        <v>1</v>
      </c>
      <c r="Q566" s="9"/>
    </row>
    <row r="567" spans="1:17" ht="12.75">
      <c r="A567" s="14">
        <v>565</v>
      </c>
      <c r="B567" s="9" t="s">
        <v>226</v>
      </c>
      <c r="C567" s="19"/>
      <c r="D567" s="20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9"/>
    </row>
    <row r="568" spans="1:17" ht="12.75">
      <c r="A568" s="14">
        <v>566</v>
      </c>
      <c r="B568" s="9" t="s">
        <v>227</v>
      </c>
      <c r="C568" s="19"/>
      <c r="D568" s="20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9"/>
    </row>
    <row r="569" spans="1:17" ht="12.75">
      <c r="A569" s="14">
        <v>567</v>
      </c>
      <c r="B569" s="9" t="s">
        <v>230</v>
      </c>
      <c r="C569" s="15">
        <v>1</v>
      </c>
      <c r="D569" s="16" t="s">
        <v>876</v>
      </c>
      <c r="E569" s="17"/>
      <c r="F569" s="17"/>
      <c r="G569" s="17"/>
      <c r="H569" s="17"/>
      <c r="I569" s="17"/>
      <c r="J569" s="17">
        <v>1</v>
      </c>
      <c r="K569" s="18"/>
      <c r="L569" s="18"/>
      <c r="M569" s="18"/>
      <c r="N569" s="18"/>
      <c r="O569" s="18"/>
      <c r="P569" s="18"/>
      <c r="Q569" s="9"/>
    </row>
    <row r="570" spans="1:17" ht="12.75">
      <c r="A570" s="14">
        <v>568</v>
      </c>
      <c r="B570" s="9" t="s">
        <v>712</v>
      </c>
      <c r="C570" s="15">
        <v>1</v>
      </c>
      <c r="D570" s="16" t="s">
        <v>1009</v>
      </c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>
        <v>1</v>
      </c>
      <c r="Q570" s="9"/>
    </row>
    <row r="571" spans="1:17" ht="12.75">
      <c r="A571" s="14">
        <v>569</v>
      </c>
      <c r="B571" s="9" t="s">
        <v>711</v>
      </c>
      <c r="C571" s="19"/>
      <c r="D571" s="20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9"/>
    </row>
    <row r="572" spans="1:17" ht="12.75">
      <c r="A572" s="14">
        <v>570</v>
      </c>
      <c r="B572" s="9" t="s">
        <v>713</v>
      </c>
      <c r="C572" s="15">
        <v>1</v>
      </c>
      <c r="D572" s="16" t="s">
        <v>877</v>
      </c>
      <c r="E572" s="17"/>
      <c r="F572" s="17"/>
      <c r="G572" s="17"/>
      <c r="H572" s="17"/>
      <c r="I572" s="17"/>
      <c r="J572" s="17">
        <v>1</v>
      </c>
      <c r="K572" s="18"/>
      <c r="L572" s="18"/>
      <c r="M572" s="18"/>
      <c r="N572" s="18"/>
      <c r="O572" s="18"/>
      <c r="P572" s="18"/>
      <c r="Q572" s="9"/>
    </row>
    <row r="573" spans="1:17" ht="12.75">
      <c r="A573" s="14">
        <v>571</v>
      </c>
      <c r="B573" s="9" t="s">
        <v>231</v>
      </c>
      <c r="C573" s="19"/>
      <c r="D573" s="20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9"/>
    </row>
    <row r="574" spans="1:17" ht="12.75">
      <c r="A574" s="14">
        <v>572</v>
      </c>
      <c r="B574" s="9" t="s">
        <v>714</v>
      </c>
      <c r="C574" s="15">
        <v>1</v>
      </c>
      <c r="D574" s="16" t="s">
        <v>841</v>
      </c>
      <c r="E574" s="17">
        <v>1</v>
      </c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9"/>
    </row>
    <row r="575" spans="1:17" ht="12.75">
      <c r="A575" s="14">
        <v>573</v>
      </c>
      <c r="B575" s="9" t="s">
        <v>229</v>
      </c>
      <c r="C575" s="19"/>
      <c r="D575" s="20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9"/>
    </row>
    <row r="576" spans="1:17" ht="12.75">
      <c r="A576" s="14">
        <v>574</v>
      </c>
      <c r="B576" s="9" t="s">
        <v>715</v>
      </c>
      <c r="C576" s="15">
        <v>1</v>
      </c>
      <c r="D576" s="16" t="s">
        <v>878</v>
      </c>
      <c r="E576" s="17"/>
      <c r="F576" s="17"/>
      <c r="G576" s="17">
        <v>1</v>
      </c>
      <c r="H576" s="18"/>
      <c r="I576" s="18"/>
      <c r="J576" s="18"/>
      <c r="K576" s="18"/>
      <c r="L576" s="18"/>
      <c r="M576" s="18"/>
      <c r="N576" s="18"/>
      <c r="O576" s="18"/>
      <c r="P576" s="18"/>
      <c r="Q576" s="9"/>
    </row>
    <row r="577" spans="1:17" ht="12.75">
      <c r="A577" s="14">
        <v>575</v>
      </c>
      <c r="B577" s="9" t="s">
        <v>268</v>
      </c>
      <c r="C577" s="19"/>
      <c r="D577" s="20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9"/>
    </row>
    <row r="578" spans="1:17" ht="12.75">
      <c r="A578" s="14">
        <v>576</v>
      </c>
      <c r="B578" s="9" t="s">
        <v>232</v>
      </c>
      <c r="C578" s="19"/>
      <c r="D578" s="20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9"/>
    </row>
    <row r="579" spans="1:17" ht="12.75">
      <c r="A579" s="14">
        <v>577</v>
      </c>
      <c r="B579" s="9" t="s">
        <v>233</v>
      </c>
      <c r="C579" s="19"/>
      <c r="D579" s="20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9"/>
    </row>
    <row r="580" spans="1:17" ht="12.75">
      <c r="A580" s="14">
        <v>578</v>
      </c>
      <c r="B580" s="9" t="s">
        <v>234</v>
      </c>
      <c r="C580" s="19"/>
      <c r="D580" s="20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9"/>
    </row>
    <row r="581" spans="1:17" ht="12.75">
      <c r="A581" s="14">
        <v>579</v>
      </c>
      <c r="B581" s="9" t="s">
        <v>235</v>
      </c>
      <c r="C581" s="19"/>
      <c r="D581" s="20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9"/>
    </row>
    <row r="582" spans="1:17" ht="12.75">
      <c r="A582" s="14">
        <v>580</v>
      </c>
      <c r="B582" s="9" t="s">
        <v>236</v>
      </c>
      <c r="C582" s="19"/>
      <c r="D582" s="20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9"/>
    </row>
    <row r="583" spans="1:17" ht="12.75">
      <c r="A583" s="14">
        <v>581</v>
      </c>
      <c r="B583" s="9" t="s">
        <v>237</v>
      </c>
      <c r="C583" s="19"/>
      <c r="D583" s="20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9"/>
    </row>
    <row r="584" spans="1:17" ht="12.75">
      <c r="A584" s="14">
        <v>582</v>
      </c>
      <c r="B584" s="9" t="s">
        <v>415</v>
      </c>
      <c r="C584" s="19"/>
      <c r="D584" s="20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9"/>
    </row>
    <row r="585" spans="1:17" ht="12.75">
      <c r="A585" s="14">
        <v>583</v>
      </c>
      <c r="B585" s="9" t="s">
        <v>238</v>
      </c>
      <c r="C585" s="19"/>
      <c r="D585" s="20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9"/>
    </row>
    <row r="586" spans="1:17" ht="12.75">
      <c r="A586" s="14">
        <v>584</v>
      </c>
      <c r="B586" s="9" t="s">
        <v>239</v>
      </c>
      <c r="C586" s="19"/>
      <c r="D586" s="20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9"/>
    </row>
    <row r="587" spans="1:17" ht="12.75">
      <c r="A587" s="14">
        <v>585</v>
      </c>
      <c r="B587" s="9" t="s">
        <v>240</v>
      </c>
      <c r="C587" s="19"/>
      <c r="D587" s="20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9"/>
    </row>
    <row r="588" spans="1:17" ht="12.75">
      <c r="A588" s="14">
        <v>586</v>
      </c>
      <c r="B588" s="9" t="s">
        <v>241</v>
      </c>
      <c r="C588" s="19"/>
      <c r="D588" s="20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9"/>
    </row>
    <row r="589" spans="1:17" ht="12.75">
      <c r="A589" s="14">
        <v>587</v>
      </c>
      <c r="B589" s="9" t="s">
        <v>242</v>
      </c>
      <c r="C589" s="19"/>
      <c r="D589" s="20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9"/>
    </row>
    <row r="590" spans="1:17" ht="12.75">
      <c r="A590" s="14">
        <v>588</v>
      </c>
      <c r="B590" s="9" t="s">
        <v>250</v>
      </c>
      <c r="C590" s="19"/>
      <c r="D590" s="20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9"/>
    </row>
    <row r="591" spans="1:17" ht="12.75">
      <c r="A591" s="14">
        <v>589</v>
      </c>
      <c r="B591" s="9" t="s">
        <v>249</v>
      </c>
      <c r="C591" s="19"/>
      <c r="D591" s="20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9"/>
    </row>
    <row r="592" spans="1:17" ht="12.75">
      <c r="A592" s="14">
        <v>590</v>
      </c>
      <c r="B592" s="9" t="s">
        <v>243</v>
      </c>
      <c r="C592" s="19"/>
      <c r="D592" s="20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9"/>
    </row>
    <row r="593" spans="1:17" ht="12.75">
      <c r="A593" s="14">
        <v>591</v>
      </c>
      <c r="B593" s="9" t="s">
        <v>244</v>
      </c>
      <c r="C593" s="19"/>
      <c r="D593" s="20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9"/>
    </row>
    <row r="594" spans="1:17" ht="12.75">
      <c r="A594" s="14">
        <v>592</v>
      </c>
      <c r="B594" s="9" t="s">
        <v>245</v>
      </c>
      <c r="C594" s="19"/>
      <c r="D594" s="20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9"/>
    </row>
    <row r="595" spans="1:17" ht="12.75">
      <c r="A595" s="14">
        <v>593</v>
      </c>
      <c r="B595" s="9" t="s">
        <v>246</v>
      </c>
      <c r="C595" s="19"/>
      <c r="D595" s="20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9"/>
    </row>
    <row r="596" spans="1:17" ht="12.75">
      <c r="A596" s="14">
        <v>594</v>
      </c>
      <c r="B596" s="9" t="s">
        <v>716</v>
      </c>
      <c r="C596" s="19"/>
      <c r="D596" s="20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9"/>
    </row>
    <row r="597" spans="1:17" ht="12.75">
      <c r="A597" s="14">
        <v>595</v>
      </c>
      <c r="B597" s="9" t="s">
        <v>717</v>
      </c>
      <c r="C597" s="19"/>
      <c r="D597" s="20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9"/>
    </row>
    <row r="598" spans="1:17" ht="12.75">
      <c r="A598" s="14">
        <v>596</v>
      </c>
      <c r="B598" s="9" t="s">
        <v>269</v>
      </c>
      <c r="C598" s="19"/>
      <c r="D598" s="20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9"/>
    </row>
    <row r="599" spans="1:17" ht="12.75">
      <c r="A599" s="14">
        <v>597</v>
      </c>
      <c r="B599" s="9" t="s">
        <v>248</v>
      </c>
      <c r="C599" s="19"/>
      <c r="D599" s="20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9"/>
    </row>
    <row r="600" spans="1:17" ht="12.75">
      <c r="A600" s="14">
        <v>598</v>
      </c>
      <c r="B600" s="9" t="s">
        <v>247</v>
      </c>
      <c r="C600" s="19"/>
      <c r="D600" s="20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9"/>
    </row>
    <row r="601" spans="1:17" ht="12.75">
      <c r="A601" s="14">
        <v>599</v>
      </c>
      <c r="B601" s="9" t="s">
        <v>274</v>
      </c>
      <c r="C601" s="19"/>
      <c r="D601" s="20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9"/>
    </row>
    <row r="602" spans="1:17" ht="12.75">
      <c r="A602" s="14">
        <v>600</v>
      </c>
      <c r="B602" s="9" t="s">
        <v>409</v>
      </c>
      <c r="C602" s="19"/>
      <c r="D602" s="20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9"/>
    </row>
    <row r="603" spans="1:17" ht="12.75">
      <c r="A603" s="14">
        <v>601</v>
      </c>
      <c r="B603" s="9" t="s">
        <v>407</v>
      </c>
      <c r="C603" s="19"/>
      <c r="D603" s="20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9"/>
    </row>
    <row r="604" spans="1:17" ht="12.75">
      <c r="A604" s="14">
        <v>602</v>
      </c>
      <c r="B604" s="9" t="s">
        <v>251</v>
      </c>
      <c r="C604" s="19"/>
      <c r="D604" s="20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9"/>
    </row>
    <row r="605" spans="1:17" ht="12.75">
      <c r="A605" s="14">
        <v>603</v>
      </c>
      <c r="B605" s="9" t="s">
        <v>252</v>
      </c>
      <c r="C605" s="19"/>
      <c r="D605" s="20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9"/>
    </row>
    <row r="606" spans="1:17" ht="12.75">
      <c r="A606" s="14">
        <v>604</v>
      </c>
      <c r="B606" s="9" t="s">
        <v>273</v>
      </c>
      <c r="C606" s="19"/>
      <c r="D606" s="20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9"/>
    </row>
    <row r="607" spans="1:17" ht="12.75">
      <c r="A607" s="14">
        <v>605</v>
      </c>
      <c r="B607" s="9" t="s">
        <v>253</v>
      </c>
      <c r="C607" s="19"/>
      <c r="D607" s="20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9"/>
    </row>
    <row r="608" spans="1:17" ht="12.75">
      <c r="A608" s="14">
        <v>606</v>
      </c>
      <c r="B608" s="9" t="s">
        <v>254</v>
      </c>
      <c r="C608" s="19"/>
      <c r="D608" s="20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9"/>
    </row>
    <row r="609" spans="1:17" ht="12.75">
      <c r="A609" s="14">
        <v>607</v>
      </c>
      <c r="B609" s="9" t="s">
        <v>718</v>
      </c>
      <c r="C609" s="19"/>
      <c r="D609" s="20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9"/>
    </row>
    <row r="610" spans="1:17" ht="12.75">
      <c r="A610" s="14">
        <v>608</v>
      </c>
      <c r="B610" s="9" t="s">
        <v>255</v>
      </c>
      <c r="C610" s="19"/>
      <c r="D610" s="20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9"/>
    </row>
    <row r="611" spans="1:17" ht="12.75">
      <c r="A611" s="14">
        <v>609</v>
      </c>
      <c r="B611" s="9" t="s">
        <v>719</v>
      </c>
      <c r="C611" s="15">
        <v>1</v>
      </c>
      <c r="D611" s="16" t="s">
        <v>879</v>
      </c>
      <c r="E611" s="17"/>
      <c r="F611" s="17"/>
      <c r="G611" s="17">
        <v>1</v>
      </c>
      <c r="H611" s="18"/>
      <c r="I611" s="18"/>
      <c r="J611" s="18"/>
      <c r="K611" s="18"/>
      <c r="L611" s="18"/>
      <c r="M611" s="18"/>
      <c r="N611" s="18"/>
      <c r="O611" s="18"/>
      <c r="P611" s="18"/>
      <c r="Q611" s="9"/>
    </row>
    <row r="612" spans="1:17" ht="12" customHeight="1">
      <c r="A612" s="14">
        <v>610</v>
      </c>
      <c r="B612" s="9" t="s">
        <v>720</v>
      </c>
      <c r="C612" s="15">
        <v>1</v>
      </c>
      <c r="D612" s="16" t="s">
        <v>801</v>
      </c>
      <c r="E612" s="17">
        <v>1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9"/>
    </row>
    <row r="613" spans="1:17" ht="12.75">
      <c r="A613" s="14">
        <v>611</v>
      </c>
      <c r="B613" s="9" t="s">
        <v>721</v>
      </c>
      <c r="C613" s="15">
        <v>1</v>
      </c>
      <c r="D613" s="16" t="s">
        <v>879</v>
      </c>
      <c r="E613" s="17"/>
      <c r="F613" s="17"/>
      <c r="G613" s="17">
        <v>1</v>
      </c>
      <c r="H613" s="18"/>
      <c r="I613" s="18"/>
      <c r="J613" s="18"/>
      <c r="K613" s="18"/>
      <c r="L613" s="18"/>
      <c r="M613" s="18"/>
      <c r="N613" s="18"/>
      <c r="O613" s="18"/>
      <c r="P613" s="18"/>
      <c r="Q613" s="9"/>
    </row>
    <row r="614" spans="1:17" ht="12.75">
      <c r="A614" s="14">
        <v>612</v>
      </c>
      <c r="B614" s="9" t="s">
        <v>722</v>
      </c>
      <c r="C614" s="15">
        <v>1</v>
      </c>
      <c r="D614" s="16" t="s">
        <v>837</v>
      </c>
      <c r="E614" s="17">
        <v>1</v>
      </c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9"/>
    </row>
    <row r="615" spans="1:17" ht="12.75">
      <c r="A615" s="14">
        <v>613</v>
      </c>
      <c r="B615" s="9" t="s">
        <v>265</v>
      </c>
      <c r="C615" s="19"/>
      <c r="D615" s="20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9"/>
    </row>
    <row r="616" spans="1:17" ht="12.75">
      <c r="A616" s="14">
        <v>614</v>
      </c>
      <c r="B616" s="9" t="s">
        <v>723</v>
      </c>
      <c r="C616" s="15">
        <v>1</v>
      </c>
      <c r="D616" s="16" t="s">
        <v>925</v>
      </c>
      <c r="E616" s="17"/>
      <c r="F616" s="17">
        <v>1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9"/>
    </row>
    <row r="617" spans="1:17" ht="12.75">
      <c r="A617" s="14">
        <v>615</v>
      </c>
      <c r="B617" s="9" t="s">
        <v>724</v>
      </c>
      <c r="C617" s="19"/>
      <c r="D617" s="20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9"/>
    </row>
    <row r="618" spans="1:17" ht="12.75">
      <c r="A618" s="14">
        <v>616</v>
      </c>
      <c r="B618" s="9" t="s">
        <v>263</v>
      </c>
      <c r="C618" s="19"/>
      <c r="D618" s="20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9"/>
    </row>
    <row r="619" spans="1:17" ht="12.75">
      <c r="A619" s="14">
        <v>617</v>
      </c>
      <c r="B619" s="9" t="s">
        <v>725</v>
      </c>
      <c r="C619" s="19"/>
      <c r="D619" s="20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9"/>
    </row>
    <row r="620" spans="1:17" ht="12.75">
      <c r="A620" s="14">
        <v>618</v>
      </c>
      <c r="B620" s="9" t="s">
        <v>726</v>
      </c>
      <c r="C620" s="15">
        <v>1</v>
      </c>
      <c r="D620" s="16" t="s">
        <v>880</v>
      </c>
      <c r="E620" s="17"/>
      <c r="F620" s="17">
        <v>1</v>
      </c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9"/>
    </row>
    <row r="621" spans="1:17" ht="12.75">
      <c r="A621" s="14">
        <v>619</v>
      </c>
      <c r="B621" s="9" t="s">
        <v>262</v>
      </c>
      <c r="C621" s="19"/>
      <c r="D621" s="20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9"/>
    </row>
    <row r="622" spans="1:17" ht="12.75">
      <c r="A622" s="14">
        <v>620</v>
      </c>
      <c r="B622" s="9" t="s">
        <v>727</v>
      </c>
      <c r="C622" s="19"/>
      <c r="D622" s="20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9"/>
    </row>
    <row r="623" spans="1:17" ht="12.75">
      <c r="A623" s="14">
        <v>621</v>
      </c>
      <c r="B623" s="9" t="s">
        <v>728</v>
      </c>
      <c r="C623" s="15">
        <v>1</v>
      </c>
      <c r="D623" s="16" t="s">
        <v>856</v>
      </c>
      <c r="E623" s="17">
        <v>1</v>
      </c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9"/>
    </row>
    <row r="624" spans="1:17" ht="12.75">
      <c r="A624" s="14">
        <v>622</v>
      </c>
      <c r="B624" s="9" t="s">
        <v>261</v>
      </c>
      <c r="C624" s="19"/>
      <c r="D624" s="20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9"/>
    </row>
    <row r="625" spans="1:17" ht="12.75">
      <c r="A625" s="14">
        <v>623</v>
      </c>
      <c r="B625" s="9" t="s">
        <v>266</v>
      </c>
      <c r="C625" s="19"/>
      <c r="D625" s="20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9"/>
    </row>
    <row r="626" spans="1:17" ht="12.75">
      <c r="A626" s="14">
        <v>624</v>
      </c>
      <c r="B626" s="9" t="s">
        <v>729</v>
      </c>
      <c r="C626" s="19"/>
      <c r="D626" s="20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9"/>
    </row>
    <row r="627" spans="1:17" ht="12.75">
      <c r="A627" s="14">
        <v>625</v>
      </c>
      <c r="B627" s="9" t="s">
        <v>264</v>
      </c>
      <c r="C627" s="19"/>
      <c r="D627" s="20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9"/>
    </row>
    <row r="628" spans="1:17" ht="12.75">
      <c r="A628" s="14">
        <v>626</v>
      </c>
      <c r="B628" s="9" t="s">
        <v>267</v>
      </c>
      <c r="C628" s="19"/>
      <c r="D628" s="20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9"/>
    </row>
    <row r="629" spans="1:17" ht="12.75">
      <c r="A629" s="14">
        <v>627</v>
      </c>
      <c r="B629" s="9" t="s">
        <v>730</v>
      </c>
      <c r="C629" s="15">
        <v>1</v>
      </c>
      <c r="D629" s="16" t="s">
        <v>928</v>
      </c>
      <c r="E629" s="17"/>
      <c r="F629" s="17">
        <v>1</v>
      </c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9"/>
    </row>
    <row r="630" spans="1:17" ht="12.75">
      <c r="A630" s="14">
        <v>628</v>
      </c>
      <c r="B630" s="9" t="s">
        <v>260</v>
      </c>
      <c r="C630" s="19"/>
      <c r="D630" s="20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9"/>
    </row>
    <row r="631" spans="1:17" ht="12.75">
      <c r="A631" s="14">
        <v>629</v>
      </c>
      <c r="B631" s="9" t="s">
        <v>256</v>
      </c>
      <c r="C631" s="19"/>
      <c r="D631" s="20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9"/>
    </row>
    <row r="632" spans="1:17" ht="12.75">
      <c r="A632" s="14">
        <v>630</v>
      </c>
      <c r="B632" s="9" t="s">
        <v>259</v>
      </c>
      <c r="C632" s="19"/>
      <c r="D632" s="20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9"/>
    </row>
    <row r="633" spans="1:17" ht="12.75">
      <c r="A633" s="14">
        <v>631</v>
      </c>
      <c r="B633" s="9" t="s">
        <v>271</v>
      </c>
      <c r="C633" s="19"/>
      <c r="D633" s="20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9"/>
    </row>
    <row r="634" spans="1:17" ht="12.75">
      <c r="A634" s="14">
        <v>632</v>
      </c>
      <c r="B634" s="9" t="s">
        <v>272</v>
      </c>
      <c r="C634" s="19"/>
      <c r="D634" s="20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9"/>
    </row>
    <row r="635" spans="1:17" ht="12.75">
      <c r="A635" s="14">
        <v>633</v>
      </c>
      <c r="B635" s="9" t="s">
        <v>257</v>
      </c>
      <c r="C635" s="19"/>
      <c r="D635" s="20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9"/>
    </row>
    <row r="636" spans="1:17" s="3" customFormat="1" ht="12.75">
      <c r="A636" s="14">
        <v>634</v>
      </c>
      <c r="B636" s="9" t="s">
        <v>258</v>
      </c>
      <c r="C636" s="19"/>
      <c r="D636" s="23"/>
      <c r="E636" s="18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10"/>
    </row>
    <row r="637" spans="1:17" s="3" customFormat="1" ht="12.75">
      <c r="A637" s="14">
        <v>635</v>
      </c>
      <c r="B637" s="9" t="s">
        <v>996</v>
      </c>
      <c r="C637" s="15">
        <v>1</v>
      </c>
      <c r="D637" s="16" t="s">
        <v>997</v>
      </c>
      <c r="E637" s="17"/>
      <c r="F637" s="32"/>
      <c r="G637" s="32"/>
      <c r="H637" s="32"/>
      <c r="I637" s="32"/>
      <c r="J637" s="32"/>
      <c r="K637" s="32"/>
      <c r="L637" s="32"/>
      <c r="M637" s="32"/>
      <c r="N637" s="32"/>
      <c r="O637" s="32">
        <v>1</v>
      </c>
      <c r="P637" s="24"/>
      <c r="Q637" s="10"/>
    </row>
    <row r="638" spans="1:17" s="3" customFormat="1" ht="12.75">
      <c r="A638" s="13"/>
      <c r="B638" s="9"/>
      <c r="C638" s="13"/>
      <c r="D638" s="23"/>
      <c r="E638" s="18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10"/>
    </row>
    <row r="639" spans="1:17" ht="12.75">
      <c r="A639" s="14"/>
      <c r="B639" s="13" t="s">
        <v>733</v>
      </c>
      <c r="C639" s="25">
        <f>SUM(C3:C637)</f>
        <v>345</v>
      </c>
      <c r="D639" s="20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9"/>
    </row>
    <row r="640" spans="1:17" ht="12.75">
      <c r="A640" s="14"/>
      <c r="B640" s="9"/>
      <c r="C640" s="14"/>
      <c r="D640" s="20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9"/>
    </row>
    <row r="641" spans="1:17" ht="12.75">
      <c r="A641" s="14"/>
      <c r="B641" s="13" t="s">
        <v>386</v>
      </c>
      <c r="C641" s="14"/>
      <c r="D641" s="20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9"/>
    </row>
    <row r="642" spans="1:17" ht="12.75">
      <c r="A642" s="14"/>
      <c r="B642" s="9"/>
      <c r="C642" s="14"/>
      <c r="D642" s="20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9"/>
    </row>
    <row r="643" spans="1:17" ht="12.75">
      <c r="A643" s="14">
        <v>636</v>
      </c>
      <c r="B643" s="9" t="s">
        <v>292</v>
      </c>
      <c r="C643" s="19"/>
      <c r="D643" s="20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9"/>
    </row>
    <row r="644" spans="1:17" ht="12.75">
      <c r="A644" s="14">
        <v>637</v>
      </c>
      <c r="B644" s="9" t="s">
        <v>280</v>
      </c>
      <c r="C644" s="19"/>
      <c r="D644" s="20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9"/>
    </row>
    <row r="645" spans="1:17" ht="12.75">
      <c r="A645" s="14">
        <v>638</v>
      </c>
      <c r="B645" s="9" t="s">
        <v>281</v>
      </c>
      <c r="C645" s="15">
        <v>1</v>
      </c>
      <c r="D645" s="16" t="s">
        <v>856</v>
      </c>
      <c r="E645" s="17">
        <v>1</v>
      </c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9"/>
    </row>
    <row r="646" spans="1:17" ht="12.75">
      <c r="A646" s="14">
        <v>639</v>
      </c>
      <c r="B646" s="9" t="s">
        <v>284</v>
      </c>
      <c r="C646" s="19"/>
      <c r="D646" s="20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9"/>
    </row>
    <row r="647" spans="1:17" ht="12.75">
      <c r="A647" s="14">
        <v>640</v>
      </c>
      <c r="B647" s="9" t="s">
        <v>285</v>
      </c>
      <c r="C647" s="19"/>
      <c r="D647" s="20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9"/>
    </row>
    <row r="648" spans="1:17" ht="12.75">
      <c r="A648" s="14">
        <v>641</v>
      </c>
      <c r="B648" s="9" t="s">
        <v>286</v>
      </c>
      <c r="C648" s="19"/>
      <c r="D648" s="20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9"/>
    </row>
    <row r="649" spans="1:17" ht="12.75">
      <c r="A649" s="14">
        <v>642</v>
      </c>
      <c r="B649" s="9" t="s">
        <v>287</v>
      </c>
      <c r="C649" s="19"/>
      <c r="D649" s="20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9"/>
    </row>
    <row r="650" spans="1:17" ht="12.75">
      <c r="A650" s="14">
        <v>643</v>
      </c>
      <c r="B650" s="9" t="s">
        <v>288</v>
      </c>
      <c r="C650" s="15"/>
      <c r="D650" s="16" t="s">
        <v>881</v>
      </c>
      <c r="E650" s="17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9"/>
    </row>
    <row r="651" spans="1:17" ht="12.75">
      <c r="A651" s="14">
        <v>644</v>
      </c>
      <c r="B651" s="9" t="s">
        <v>289</v>
      </c>
      <c r="C651" s="19"/>
      <c r="D651" s="20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9"/>
    </row>
    <row r="652" spans="1:17" ht="12.75">
      <c r="A652" s="14">
        <v>645</v>
      </c>
      <c r="B652" s="9" t="s">
        <v>291</v>
      </c>
      <c r="C652" s="19"/>
      <c r="D652" s="20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9"/>
    </row>
    <row r="653" spans="1:17" ht="12.75">
      <c r="A653" s="14">
        <v>646</v>
      </c>
      <c r="B653" s="9" t="s">
        <v>293</v>
      </c>
      <c r="C653" s="19"/>
      <c r="D653" s="20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9"/>
    </row>
    <row r="654" spans="1:17" ht="12.75">
      <c r="A654" s="14">
        <v>647</v>
      </c>
      <c r="B654" s="9" t="s">
        <v>294</v>
      </c>
      <c r="C654" s="19"/>
      <c r="D654" s="20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9"/>
    </row>
    <row r="655" spans="1:17" ht="12.75">
      <c r="A655" s="14">
        <v>648</v>
      </c>
      <c r="B655" s="9" t="s">
        <v>295</v>
      </c>
      <c r="C655" s="19"/>
      <c r="D655" s="20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9"/>
    </row>
    <row r="656" spans="1:17" ht="12.75">
      <c r="A656" s="14">
        <v>649</v>
      </c>
      <c r="B656" s="9" t="s">
        <v>296</v>
      </c>
      <c r="C656" s="19"/>
      <c r="D656" s="20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9"/>
    </row>
    <row r="657" spans="1:17" ht="12.75">
      <c r="A657" s="14">
        <v>650</v>
      </c>
      <c r="B657" s="9" t="s">
        <v>306</v>
      </c>
      <c r="C657" s="19"/>
      <c r="D657" s="20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9"/>
    </row>
    <row r="658" spans="1:17" ht="12.75">
      <c r="A658" s="14">
        <v>651</v>
      </c>
      <c r="B658" s="9" t="s">
        <v>307</v>
      </c>
      <c r="C658" s="19"/>
      <c r="D658" s="20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9"/>
    </row>
    <row r="659" spans="1:17" ht="12.75">
      <c r="A659" s="14">
        <v>652</v>
      </c>
      <c r="B659" s="9" t="s">
        <v>310</v>
      </c>
      <c r="C659" s="19"/>
      <c r="D659" s="20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9"/>
    </row>
    <row r="660" spans="1:17" ht="12.75">
      <c r="A660" s="14">
        <v>653</v>
      </c>
      <c r="B660" s="9" t="s">
        <v>311</v>
      </c>
      <c r="C660" s="15">
        <v>1</v>
      </c>
      <c r="D660" s="16" t="s">
        <v>948</v>
      </c>
      <c r="E660" s="17"/>
      <c r="F660" s="17"/>
      <c r="G660" s="17"/>
      <c r="H660" s="17">
        <v>1</v>
      </c>
      <c r="I660" s="18"/>
      <c r="J660" s="18"/>
      <c r="K660" s="18"/>
      <c r="L660" s="18"/>
      <c r="M660" s="18"/>
      <c r="N660" s="18"/>
      <c r="O660" s="18"/>
      <c r="P660" s="18"/>
      <c r="Q660" s="9"/>
    </row>
    <row r="661" spans="1:17" ht="12.75">
      <c r="A661" s="14">
        <v>654</v>
      </c>
      <c r="B661" s="9" t="s">
        <v>312</v>
      </c>
      <c r="C661" s="19"/>
      <c r="D661" s="20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9"/>
    </row>
    <row r="662" spans="1:17" ht="12.75">
      <c r="A662" s="14">
        <v>655</v>
      </c>
      <c r="B662" s="9" t="s">
        <v>313</v>
      </c>
      <c r="C662" s="19"/>
      <c r="D662" s="20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9"/>
    </row>
    <row r="663" spans="1:17" ht="12.75">
      <c r="A663" s="14">
        <v>656</v>
      </c>
      <c r="B663" s="9" t="s">
        <v>317</v>
      </c>
      <c r="C663" s="19"/>
      <c r="D663" s="20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9"/>
    </row>
    <row r="664" spans="1:17" ht="12.75">
      <c r="A664" s="14">
        <v>657</v>
      </c>
      <c r="B664" s="9" t="s">
        <v>318</v>
      </c>
      <c r="C664" s="15">
        <v>1</v>
      </c>
      <c r="D664" s="16" t="s">
        <v>856</v>
      </c>
      <c r="E664" s="17">
        <v>1</v>
      </c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9"/>
    </row>
    <row r="665" spans="1:17" ht="12.75">
      <c r="A665" s="14">
        <v>658</v>
      </c>
      <c r="B665" s="9" t="s">
        <v>319</v>
      </c>
      <c r="C665" s="27"/>
      <c r="D665" s="22"/>
      <c r="E665" s="2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9"/>
    </row>
    <row r="666" spans="1:17" ht="12.75">
      <c r="A666" s="14">
        <v>659</v>
      </c>
      <c r="B666" s="9" t="s">
        <v>320</v>
      </c>
      <c r="C666" s="15">
        <v>1</v>
      </c>
      <c r="D666" s="16" t="s">
        <v>882</v>
      </c>
      <c r="E666" s="17"/>
      <c r="F666" s="17"/>
      <c r="G666" s="17"/>
      <c r="H666" s="17">
        <v>1</v>
      </c>
      <c r="I666" s="18"/>
      <c r="J666" s="18"/>
      <c r="K666" s="18"/>
      <c r="L666" s="18"/>
      <c r="M666" s="18"/>
      <c r="N666" s="18"/>
      <c r="O666" s="18"/>
      <c r="P666" s="18"/>
      <c r="Q666" s="9"/>
    </row>
    <row r="667" spans="1:17" ht="12.75">
      <c r="A667" s="14">
        <v>660</v>
      </c>
      <c r="B667" s="9" t="s">
        <v>321</v>
      </c>
      <c r="C667" s="19"/>
      <c r="D667" s="20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9"/>
    </row>
    <row r="668" spans="1:17" ht="12.75">
      <c r="A668" s="14">
        <v>661</v>
      </c>
      <c r="B668" s="9" t="s">
        <v>322</v>
      </c>
      <c r="C668" s="19"/>
      <c r="D668" s="20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9"/>
    </row>
    <row r="669" spans="1:17" ht="12.75">
      <c r="A669" s="14">
        <v>662</v>
      </c>
      <c r="B669" s="9" t="s">
        <v>327</v>
      </c>
      <c r="C669" s="19"/>
      <c r="D669" s="20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9"/>
    </row>
    <row r="670" spans="1:17" ht="12.75">
      <c r="A670" s="14">
        <v>663</v>
      </c>
      <c r="B670" s="9" t="s">
        <v>328</v>
      </c>
      <c r="C670" s="19"/>
      <c r="D670" s="20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9"/>
    </row>
    <row r="671" spans="1:17" ht="12.75">
      <c r="A671" s="14">
        <v>664</v>
      </c>
      <c r="B671" s="9" t="s">
        <v>329</v>
      </c>
      <c r="C671" s="19"/>
      <c r="D671" s="20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9"/>
    </row>
    <row r="672" spans="1:17" ht="12.75">
      <c r="A672" s="14">
        <v>665</v>
      </c>
      <c r="B672" s="9" t="s">
        <v>330</v>
      </c>
      <c r="C672" s="15">
        <v>1</v>
      </c>
      <c r="D672" s="16" t="s">
        <v>926</v>
      </c>
      <c r="E672" s="17"/>
      <c r="F672" s="17"/>
      <c r="G672" s="17">
        <v>1</v>
      </c>
      <c r="H672" s="18"/>
      <c r="I672" s="18"/>
      <c r="J672" s="18"/>
      <c r="K672" s="18"/>
      <c r="L672" s="18"/>
      <c r="M672" s="18"/>
      <c r="N672" s="18"/>
      <c r="O672" s="18"/>
      <c r="P672" s="18"/>
      <c r="Q672" s="9"/>
    </row>
    <row r="673" spans="1:17" ht="12.75">
      <c r="A673" s="14">
        <v>666</v>
      </c>
      <c r="B673" s="9" t="s">
        <v>331</v>
      </c>
      <c r="C673" s="15">
        <v>1</v>
      </c>
      <c r="D673" s="16" t="s">
        <v>883</v>
      </c>
      <c r="E673" s="17"/>
      <c r="F673" s="17"/>
      <c r="G673" s="17"/>
      <c r="H673" s="17">
        <v>1</v>
      </c>
      <c r="I673" s="18"/>
      <c r="J673" s="18"/>
      <c r="K673" s="18"/>
      <c r="L673" s="18"/>
      <c r="M673" s="18"/>
      <c r="N673" s="18"/>
      <c r="O673" s="18"/>
      <c r="P673" s="18"/>
      <c r="Q673" s="9"/>
    </row>
    <row r="674" spans="1:17" ht="12.75">
      <c r="A674" s="14">
        <v>667</v>
      </c>
      <c r="B674" s="9" t="s">
        <v>332</v>
      </c>
      <c r="C674" s="19"/>
      <c r="D674" s="20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9"/>
    </row>
    <row r="675" spans="1:17" ht="12.75">
      <c r="A675" s="14">
        <v>668</v>
      </c>
      <c r="B675" s="9" t="s">
        <v>333</v>
      </c>
      <c r="C675" s="19"/>
      <c r="D675" s="20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9"/>
    </row>
    <row r="676" spans="1:17" ht="12.75">
      <c r="A676" s="14">
        <v>669</v>
      </c>
      <c r="B676" s="9" t="s">
        <v>334</v>
      </c>
      <c r="C676" s="19"/>
      <c r="D676" s="20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9"/>
    </row>
    <row r="677" spans="1:17" ht="12.75">
      <c r="A677" s="14">
        <v>670</v>
      </c>
      <c r="B677" s="9" t="s">
        <v>335</v>
      </c>
      <c r="C677" s="19"/>
      <c r="D677" s="20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9"/>
    </row>
    <row r="678" spans="1:17" ht="12.75">
      <c r="A678" s="14">
        <v>671</v>
      </c>
      <c r="B678" s="9" t="s">
        <v>336</v>
      </c>
      <c r="C678" s="19"/>
      <c r="D678" s="20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9"/>
    </row>
    <row r="679" spans="1:17" ht="12.75">
      <c r="A679" s="14">
        <v>672</v>
      </c>
      <c r="B679" s="9" t="s">
        <v>337</v>
      </c>
      <c r="C679" s="19"/>
      <c r="D679" s="20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9"/>
    </row>
    <row r="680" spans="1:17" ht="12.75">
      <c r="A680" s="14">
        <v>673</v>
      </c>
      <c r="B680" s="9" t="s">
        <v>338</v>
      </c>
      <c r="C680" s="19"/>
      <c r="D680" s="20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9"/>
    </row>
    <row r="681" spans="1:17" ht="12.75">
      <c r="A681" s="14">
        <v>674</v>
      </c>
      <c r="B681" s="9" t="s">
        <v>339</v>
      </c>
      <c r="C681" s="19"/>
      <c r="D681" s="20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9"/>
    </row>
    <row r="682" spans="1:17" ht="12.75">
      <c r="A682" s="14">
        <v>675</v>
      </c>
      <c r="B682" s="9" t="s">
        <v>416</v>
      </c>
      <c r="C682" s="19"/>
      <c r="D682" s="20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9"/>
    </row>
    <row r="683" spans="1:17" ht="12.75">
      <c r="A683" s="14">
        <v>676</v>
      </c>
      <c r="B683" s="9" t="s">
        <v>340</v>
      </c>
      <c r="C683" s="19"/>
      <c r="D683" s="20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9"/>
    </row>
    <row r="684" spans="1:17" ht="12.75">
      <c r="A684" s="14">
        <v>677</v>
      </c>
      <c r="B684" s="9" t="s">
        <v>341</v>
      </c>
      <c r="C684" s="19"/>
      <c r="D684" s="20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9"/>
    </row>
    <row r="685" spans="1:17" ht="12.75">
      <c r="A685" s="14">
        <v>678</v>
      </c>
      <c r="B685" s="9" t="s">
        <v>342</v>
      </c>
      <c r="C685" s="19"/>
      <c r="D685" s="20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9"/>
    </row>
    <row r="686" spans="1:17" ht="12.75">
      <c r="A686" s="14">
        <v>679</v>
      </c>
      <c r="B686" s="9" t="s">
        <v>343</v>
      </c>
      <c r="C686" s="19"/>
      <c r="D686" s="20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9"/>
    </row>
    <row r="687" spans="1:17" ht="12.75">
      <c r="A687" s="14">
        <v>680</v>
      </c>
      <c r="B687" s="9" t="s">
        <v>344</v>
      </c>
      <c r="C687" s="19"/>
      <c r="D687" s="20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9"/>
    </row>
    <row r="688" spans="1:17" ht="12.75">
      <c r="A688" s="14">
        <v>681</v>
      </c>
      <c r="B688" s="9" t="s">
        <v>345</v>
      </c>
      <c r="C688" s="19"/>
      <c r="D688" s="20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9"/>
    </row>
    <row r="689" spans="1:17" ht="12.75">
      <c r="A689" s="14">
        <v>682</v>
      </c>
      <c r="B689" s="9" t="s">
        <v>346</v>
      </c>
      <c r="C689" s="19"/>
      <c r="D689" s="20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9"/>
    </row>
    <row r="690" spans="1:17" ht="12.75">
      <c r="A690" s="14">
        <v>683</v>
      </c>
      <c r="B690" s="9" t="s">
        <v>347</v>
      </c>
      <c r="C690" s="15">
        <v>1</v>
      </c>
      <c r="D690" s="16" t="s">
        <v>884</v>
      </c>
      <c r="E690" s="17"/>
      <c r="F690" s="17"/>
      <c r="G690" s="17"/>
      <c r="H690" s="17">
        <v>1</v>
      </c>
      <c r="I690" s="18"/>
      <c r="J690" s="18"/>
      <c r="K690" s="18"/>
      <c r="L690" s="18"/>
      <c r="M690" s="18"/>
      <c r="N690" s="18"/>
      <c r="O690" s="18"/>
      <c r="P690" s="18"/>
      <c r="Q690" s="9"/>
    </row>
    <row r="691" spans="1:17" ht="12.75">
      <c r="A691" s="14">
        <v>684</v>
      </c>
      <c r="B691" s="9" t="s">
        <v>348</v>
      </c>
      <c r="C691" s="19"/>
      <c r="D691" s="20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9"/>
    </row>
    <row r="692" spans="1:17" ht="12.75">
      <c r="A692" s="14">
        <v>685</v>
      </c>
      <c r="B692" s="9" t="s">
        <v>349</v>
      </c>
      <c r="C692" s="19"/>
      <c r="D692" s="20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9"/>
    </row>
    <row r="693" spans="1:17" ht="12.75">
      <c r="A693" s="14">
        <v>686</v>
      </c>
      <c r="B693" s="9" t="s">
        <v>350</v>
      </c>
      <c r="C693" s="19"/>
      <c r="D693" s="20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9"/>
    </row>
    <row r="694" spans="1:17" ht="12.75">
      <c r="A694" s="14">
        <v>687</v>
      </c>
      <c r="B694" s="9" t="s">
        <v>351</v>
      </c>
      <c r="C694" s="19"/>
      <c r="D694" s="20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9"/>
    </row>
    <row r="695" spans="1:17" ht="12.75">
      <c r="A695" s="14">
        <v>688</v>
      </c>
      <c r="B695" s="9" t="s">
        <v>352</v>
      </c>
      <c r="C695" s="19"/>
      <c r="D695" s="20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9"/>
    </row>
    <row r="696" spans="1:17" ht="12.75">
      <c r="A696" s="14">
        <v>689</v>
      </c>
      <c r="B696" s="9" t="s">
        <v>353</v>
      </c>
      <c r="C696" s="19"/>
      <c r="D696" s="20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9"/>
    </row>
    <row r="697" spans="1:17" ht="12.75">
      <c r="A697" s="14">
        <v>690</v>
      </c>
      <c r="B697" s="9" t="s">
        <v>354</v>
      </c>
      <c r="C697" s="19"/>
      <c r="D697" s="20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9"/>
    </row>
    <row r="698" spans="1:17" ht="12.75">
      <c r="A698" s="14">
        <v>691</v>
      </c>
      <c r="B698" s="9" t="s">
        <v>355</v>
      </c>
      <c r="C698" s="19"/>
      <c r="D698" s="20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9"/>
    </row>
    <row r="699" spans="1:17" ht="12.75">
      <c r="A699" s="14">
        <v>692</v>
      </c>
      <c r="B699" s="9" t="s">
        <v>356</v>
      </c>
      <c r="C699" s="19"/>
      <c r="D699" s="20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9"/>
    </row>
    <row r="700" spans="1:17" ht="12.75">
      <c r="A700" s="14">
        <v>693</v>
      </c>
      <c r="B700" s="9" t="s">
        <v>357</v>
      </c>
      <c r="C700" s="19"/>
      <c r="D700" s="20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9"/>
    </row>
    <row r="701" spans="1:17" ht="12.75">
      <c r="A701" s="14">
        <v>694</v>
      </c>
      <c r="B701" s="9" t="s">
        <v>358</v>
      </c>
      <c r="C701" s="19"/>
      <c r="D701" s="20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9"/>
    </row>
    <row r="702" spans="1:17" ht="12.75">
      <c r="A702" s="14">
        <v>695</v>
      </c>
      <c r="B702" s="9" t="s">
        <v>359</v>
      </c>
      <c r="C702" s="15">
        <v>1</v>
      </c>
      <c r="D702" s="16" t="s">
        <v>850</v>
      </c>
      <c r="E702" s="17"/>
      <c r="F702" s="17"/>
      <c r="G702" s="17">
        <v>1</v>
      </c>
      <c r="H702" s="18"/>
      <c r="I702" s="18"/>
      <c r="J702" s="18"/>
      <c r="K702" s="18"/>
      <c r="L702" s="18"/>
      <c r="M702" s="18"/>
      <c r="N702" s="18"/>
      <c r="O702" s="18"/>
      <c r="P702" s="18"/>
      <c r="Q702" s="9"/>
    </row>
    <row r="703" spans="1:17" ht="12.75">
      <c r="A703" s="14">
        <v>696</v>
      </c>
      <c r="B703" s="9" t="s">
        <v>360</v>
      </c>
      <c r="C703" s="15">
        <v>1</v>
      </c>
      <c r="D703" s="16" t="s">
        <v>885</v>
      </c>
      <c r="E703" s="17"/>
      <c r="F703" s="17"/>
      <c r="G703" s="17">
        <v>1</v>
      </c>
      <c r="H703" s="18"/>
      <c r="I703" s="18"/>
      <c r="J703" s="18"/>
      <c r="K703" s="18"/>
      <c r="L703" s="18"/>
      <c r="M703" s="18"/>
      <c r="N703" s="18"/>
      <c r="O703" s="18"/>
      <c r="P703" s="18"/>
      <c r="Q703" s="9"/>
    </row>
    <row r="704" spans="1:17" ht="12.75">
      <c r="A704" s="14">
        <v>697</v>
      </c>
      <c r="B704" s="9" t="s">
        <v>361</v>
      </c>
      <c r="C704" s="15">
        <v>1</v>
      </c>
      <c r="D704" s="16" t="s">
        <v>886</v>
      </c>
      <c r="E704" s="17"/>
      <c r="F704" s="17">
        <v>1</v>
      </c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9"/>
    </row>
    <row r="705" spans="1:17" ht="12.75">
      <c r="A705" s="14">
        <v>698</v>
      </c>
      <c r="B705" s="9" t="s">
        <v>362</v>
      </c>
      <c r="C705" s="19"/>
      <c r="D705" s="20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9"/>
    </row>
    <row r="706" spans="1:17" ht="12.75">
      <c r="A706" s="14">
        <v>699</v>
      </c>
      <c r="B706" s="9" t="s">
        <v>363</v>
      </c>
      <c r="C706" s="19"/>
      <c r="D706" s="20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9"/>
    </row>
    <row r="707" spans="1:17" ht="12.75">
      <c r="A707" s="14">
        <v>700</v>
      </c>
      <c r="B707" s="9" t="s">
        <v>364</v>
      </c>
      <c r="C707" s="19"/>
      <c r="D707" s="20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9"/>
    </row>
    <row r="708" spans="1:17" ht="12.75">
      <c r="A708" s="14">
        <v>701</v>
      </c>
      <c r="B708" s="9" t="s">
        <v>365</v>
      </c>
      <c r="C708" s="19"/>
      <c r="D708" s="20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9"/>
    </row>
    <row r="709" spans="1:17" ht="12.75">
      <c r="A709" s="14">
        <v>702</v>
      </c>
      <c r="B709" s="9" t="s">
        <v>401</v>
      </c>
      <c r="C709" s="19"/>
      <c r="D709" s="20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9"/>
    </row>
    <row r="710" spans="1:17" ht="12.75">
      <c r="A710" s="14">
        <v>703</v>
      </c>
      <c r="B710" s="9" t="s">
        <v>367</v>
      </c>
      <c r="C710" s="19"/>
      <c r="D710" s="20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9"/>
    </row>
    <row r="711" spans="1:17" ht="12.75">
      <c r="A711" s="14">
        <v>704</v>
      </c>
      <c r="B711" s="9" t="s">
        <v>369</v>
      </c>
      <c r="C711" s="19"/>
      <c r="D711" s="20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9"/>
    </row>
    <row r="712" spans="1:17" ht="12.75">
      <c r="A712" s="14">
        <v>705</v>
      </c>
      <c r="B712" s="9" t="s">
        <v>372</v>
      </c>
      <c r="C712" s="15">
        <v>1</v>
      </c>
      <c r="D712" s="16" t="s">
        <v>1003</v>
      </c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>
        <v>1</v>
      </c>
      <c r="P712" s="18"/>
      <c r="Q712" s="9"/>
    </row>
    <row r="713" spans="1:17" ht="12.75">
      <c r="A713" s="14">
        <v>706</v>
      </c>
      <c r="B713" s="9" t="s">
        <v>373</v>
      </c>
      <c r="C713" s="19"/>
      <c r="D713" s="20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9"/>
    </row>
    <row r="714" spans="1:17" ht="12.75">
      <c r="A714" s="14">
        <v>707</v>
      </c>
      <c r="B714" s="9" t="s">
        <v>990</v>
      </c>
      <c r="C714" s="15">
        <v>1</v>
      </c>
      <c r="D714" s="16" t="s">
        <v>987</v>
      </c>
      <c r="E714" s="17"/>
      <c r="F714" s="17"/>
      <c r="G714" s="17"/>
      <c r="H714" s="17"/>
      <c r="I714" s="17"/>
      <c r="J714" s="17"/>
      <c r="K714" s="17"/>
      <c r="L714" s="17"/>
      <c r="M714" s="17"/>
      <c r="N714" s="17">
        <v>1</v>
      </c>
      <c r="O714" s="18"/>
      <c r="P714" s="18"/>
      <c r="Q714" s="9"/>
    </row>
    <row r="715" spans="1:17" ht="12.75">
      <c r="A715" s="14"/>
      <c r="B715" s="13" t="s">
        <v>385</v>
      </c>
      <c r="C715" s="25">
        <f>SUM(C643:C714)</f>
        <v>12</v>
      </c>
      <c r="D715" s="20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9"/>
    </row>
    <row r="716" spans="1:17" ht="12.75">
      <c r="A716" s="14"/>
      <c r="B716" s="9"/>
      <c r="C716" s="14"/>
      <c r="D716" s="20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9"/>
    </row>
    <row r="717" spans="1:17" ht="12.75">
      <c r="A717" s="14"/>
      <c r="B717" s="9"/>
      <c r="C717" s="14"/>
      <c r="D717" s="20" t="s">
        <v>733</v>
      </c>
      <c r="E717" s="10">
        <f>SUM(E3:E715)</f>
        <v>131</v>
      </c>
      <c r="F717" s="10">
        <f aca="true" t="shared" si="0" ref="F717:P717">SUM(F3:F716)</f>
        <v>39</v>
      </c>
      <c r="G717" s="10">
        <f t="shared" si="0"/>
        <v>38</v>
      </c>
      <c r="H717" s="10">
        <f t="shared" si="0"/>
        <v>45</v>
      </c>
      <c r="I717" s="10">
        <f t="shared" si="0"/>
        <v>25</v>
      </c>
      <c r="J717" s="10">
        <f t="shared" si="0"/>
        <v>11</v>
      </c>
      <c r="K717" s="10">
        <f t="shared" si="0"/>
        <v>14</v>
      </c>
      <c r="L717" s="10">
        <f t="shared" si="0"/>
        <v>13</v>
      </c>
      <c r="M717" s="10">
        <f t="shared" si="0"/>
        <v>9</v>
      </c>
      <c r="N717" s="10">
        <f t="shared" si="0"/>
        <v>19</v>
      </c>
      <c r="O717" s="10">
        <f t="shared" si="0"/>
        <v>8</v>
      </c>
      <c r="P717" s="10">
        <f t="shared" si="0"/>
        <v>5</v>
      </c>
      <c r="Q717" s="10" t="s">
        <v>935</v>
      </c>
    </row>
    <row r="718" spans="1:17" ht="12.75">
      <c r="A718" s="14"/>
      <c r="B718" s="13" t="s">
        <v>299</v>
      </c>
      <c r="C718" s="23" t="s">
        <v>929</v>
      </c>
      <c r="E718" s="10"/>
      <c r="F718" s="10">
        <f>+E717+F717</f>
        <v>170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ht="12.75">
      <c r="A719" s="14">
        <v>708</v>
      </c>
      <c r="B719" s="9" t="s">
        <v>979</v>
      </c>
      <c r="C719" s="14">
        <v>1</v>
      </c>
      <c r="D719" s="20" t="s">
        <v>978</v>
      </c>
      <c r="E719" s="10"/>
      <c r="F719" s="10"/>
      <c r="G719" s="10">
        <f>+F718+G717</f>
        <v>208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ht="12.75">
      <c r="A720" s="14">
        <v>709</v>
      </c>
      <c r="B720" s="9" t="s">
        <v>282</v>
      </c>
      <c r="C720" s="14"/>
      <c r="D720" s="20"/>
      <c r="E720" s="10"/>
      <c r="F720" s="10"/>
      <c r="G720" s="10"/>
      <c r="H720" s="10">
        <f>+G719+H717</f>
        <v>253</v>
      </c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ht="12.75">
      <c r="A721" s="14">
        <v>710</v>
      </c>
      <c r="B721" s="9" t="s">
        <v>283</v>
      </c>
      <c r="C721" s="14"/>
      <c r="D721" s="20"/>
      <c r="E721" s="10"/>
      <c r="F721" s="10"/>
      <c r="G721" s="10"/>
      <c r="H721" s="10"/>
      <c r="I721" s="10">
        <f>+H720+I717</f>
        <v>278</v>
      </c>
      <c r="J721" s="10"/>
      <c r="K721" s="10"/>
      <c r="L721" s="10"/>
      <c r="M721" s="10"/>
      <c r="N721" s="10"/>
      <c r="O721" s="10"/>
      <c r="P721" s="10"/>
      <c r="Q721" s="10"/>
    </row>
    <row r="722" spans="1:17" ht="12.75">
      <c r="A722" s="14">
        <v>711</v>
      </c>
      <c r="B722" s="9" t="s">
        <v>382</v>
      </c>
      <c r="C722" s="14"/>
      <c r="D722" s="20"/>
      <c r="E722" s="10"/>
      <c r="F722" s="10"/>
      <c r="G722" s="10"/>
      <c r="H722" s="10"/>
      <c r="I722" s="10"/>
      <c r="J722" s="10">
        <f>+I721+J717</f>
        <v>289</v>
      </c>
      <c r="K722" s="10"/>
      <c r="L722" s="10"/>
      <c r="M722" s="10"/>
      <c r="N722" s="10"/>
      <c r="O722" s="10"/>
      <c r="P722" s="10"/>
      <c r="Q722" s="10"/>
    </row>
    <row r="723" spans="1:17" ht="12.75">
      <c r="A723" s="14">
        <v>712</v>
      </c>
      <c r="B723" s="9" t="s">
        <v>383</v>
      </c>
      <c r="C723" s="14">
        <v>1</v>
      </c>
      <c r="D723" s="20" t="s">
        <v>796</v>
      </c>
      <c r="E723" s="10"/>
      <c r="F723" s="10"/>
      <c r="G723" s="10"/>
      <c r="H723" s="10"/>
      <c r="I723" s="10"/>
      <c r="J723" s="10"/>
      <c r="K723" s="10">
        <f>+J722+K717</f>
        <v>303</v>
      </c>
      <c r="L723" s="10"/>
      <c r="M723" s="10"/>
      <c r="N723" s="10"/>
      <c r="O723" s="10"/>
      <c r="P723" s="10"/>
      <c r="Q723" s="10"/>
    </row>
    <row r="724" spans="1:17" ht="12.75">
      <c r="A724" s="14">
        <v>713</v>
      </c>
      <c r="B724" s="9" t="s">
        <v>400</v>
      </c>
      <c r="C724" s="14"/>
      <c r="D724" s="20"/>
      <c r="E724" s="10"/>
      <c r="F724" s="10"/>
      <c r="G724" s="10"/>
      <c r="H724" s="10"/>
      <c r="I724" s="10"/>
      <c r="J724" s="10"/>
      <c r="K724" s="10"/>
      <c r="L724" s="10">
        <f>+K723+L717</f>
        <v>316</v>
      </c>
      <c r="M724" s="10"/>
      <c r="N724" s="10"/>
      <c r="O724" s="10"/>
      <c r="P724" s="10"/>
      <c r="Q724" s="10"/>
    </row>
    <row r="725" spans="1:17" ht="12.75">
      <c r="A725" s="14">
        <v>714</v>
      </c>
      <c r="B725" s="9" t="s">
        <v>290</v>
      </c>
      <c r="C725" s="14">
        <v>1</v>
      </c>
      <c r="D725" s="22" t="s">
        <v>947</v>
      </c>
      <c r="E725" s="9"/>
      <c r="F725" s="9"/>
      <c r="G725" s="9"/>
      <c r="H725" s="9"/>
      <c r="I725" s="9"/>
      <c r="J725" s="9"/>
      <c r="K725" s="9"/>
      <c r="L725" s="9"/>
      <c r="M725" s="10">
        <f>+L724+M717</f>
        <v>325</v>
      </c>
      <c r="N725" s="10"/>
      <c r="O725" s="10"/>
      <c r="P725" s="9"/>
      <c r="Q725" s="9"/>
    </row>
    <row r="726" spans="1:17" ht="12.75">
      <c r="A726" s="14">
        <v>715</v>
      </c>
      <c r="B726" s="9" t="s">
        <v>468</v>
      </c>
      <c r="C726" s="14"/>
      <c r="D726" s="20"/>
      <c r="E726" s="9"/>
      <c r="F726" s="9"/>
      <c r="G726" s="9"/>
      <c r="H726" s="9"/>
      <c r="I726" s="9"/>
      <c r="J726" s="9"/>
      <c r="K726" s="9"/>
      <c r="L726" s="9"/>
      <c r="M726" s="10"/>
      <c r="N726" s="10">
        <f>+M725+N717</f>
        <v>344</v>
      </c>
      <c r="O726" s="10"/>
      <c r="P726" s="9"/>
      <c r="Q726" s="9"/>
    </row>
    <row r="727" spans="1:17" ht="12.75">
      <c r="A727" s="14">
        <v>716</v>
      </c>
      <c r="B727" s="9" t="s">
        <v>7</v>
      </c>
      <c r="C727" s="14"/>
      <c r="D727" s="20"/>
      <c r="E727" s="9"/>
      <c r="F727" s="9"/>
      <c r="G727" s="9"/>
      <c r="H727" s="9"/>
      <c r="I727" s="9"/>
      <c r="J727" s="9"/>
      <c r="K727" s="9"/>
      <c r="L727" s="9"/>
      <c r="M727" s="10"/>
      <c r="N727" s="10"/>
      <c r="O727" s="10">
        <f>+N726+O717</f>
        <v>352</v>
      </c>
      <c r="P727" s="9"/>
      <c r="Q727" s="9"/>
    </row>
    <row r="728" spans="1:17" ht="12.75">
      <c r="A728" s="14">
        <v>717</v>
      </c>
      <c r="B728" s="9" t="s">
        <v>9</v>
      </c>
      <c r="C728" s="14"/>
      <c r="D728" s="20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26">
        <f>+O727+P717</f>
        <v>357</v>
      </c>
      <c r="Q728" s="26" t="s">
        <v>936</v>
      </c>
    </row>
    <row r="729" spans="1:17" ht="12.75">
      <c r="A729" s="14">
        <v>718</v>
      </c>
      <c r="B729" s="9" t="s">
        <v>395</v>
      </c>
      <c r="C729" s="14"/>
      <c r="D729" s="20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1:17" ht="12.75">
      <c r="A730" s="14">
        <v>719</v>
      </c>
      <c r="B730" s="9" t="s">
        <v>396</v>
      </c>
      <c r="C730" s="14"/>
      <c r="D730" s="20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1:17" ht="12.75">
      <c r="A731" s="14">
        <v>720</v>
      </c>
      <c r="B731" s="9" t="s">
        <v>397</v>
      </c>
      <c r="C731" s="14"/>
      <c r="D731" s="20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1:17" ht="12.75">
      <c r="A732" s="14">
        <v>721</v>
      </c>
      <c r="B732" s="9" t="s">
        <v>398</v>
      </c>
      <c r="C732" s="14"/>
      <c r="D732" s="20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1:17" ht="12.75">
      <c r="A733" s="14">
        <v>722</v>
      </c>
      <c r="B733" s="9" t="s">
        <v>399</v>
      </c>
      <c r="C733" s="14"/>
      <c r="D733" s="20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1:17" ht="12.75">
      <c r="A734" s="14">
        <v>723</v>
      </c>
      <c r="B734" s="9" t="s">
        <v>384</v>
      </c>
      <c r="C734" s="14"/>
      <c r="D734" s="20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1:17" ht="12.75">
      <c r="A735" s="14">
        <v>724</v>
      </c>
      <c r="B735" s="9" t="s">
        <v>387</v>
      </c>
      <c r="C735" s="14"/>
      <c r="D735" s="20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 ht="12.75">
      <c r="A736" s="14">
        <v>725</v>
      </c>
      <c r="B736" s="9" t="s">
        <v>388</v>
      </c>
      <c r="C736" s="14"/>
      <c r="D736" s="20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1:17" ht="12.75">
      <c r="A737" s="14">
        <v>726</v>
      </c>
      <c r="B737" s="9" t="s">
        <v>389</v>
      </c>
      <c r="C737" s="14"/>
      <c r="D737" s="20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1:17" ht="12.75">
      <c r="A738" s="14">
        <v>727</v>
      </c>
      <c r="B738" s="9" t="s">
        <v>390</v>
      </c>
      <c r="C738" s="14"/>
      <c r="D738" s="20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1:17" ht="12.75">
      <c r="A739" s="14">
        <v>728</v>
      </c>
      <c r="B739" s="9" t="s">
        <v>391</v>
      </c>
      <c r="C739" s="14"/>
      <c r="D739" s="20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1:17" ht="12.75">
      <c r="A740" s="14">
        <v>729</v>
      </c>
      <c r="B740" s="9" t="s">
        <v>48</v>
      </c>
      <c r="C740" s="14"/>
      <c r="D740" s="20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1:17" ht="12.75">
      <c r="A741" s="14">
        <v>730</v>
      </c>
      <c r="B741" s="9" t="s">
        <v>297</v>
      </c>
      <c r="C741" s="14"/>
      <c r="D741" s="20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1:17" ht="12.75">
      <c r="A742" s="14">
        <v>731</v>
      </c>
      <c r="B742" s="9" t="s">
        <v>298</v>
      </c>
      <c r="C742" s="14"/>
      <c r="D742" s="20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1:17" ht="12.75">
      <c r="A743" s="14">
        <v>732</v>
      </c>
      <c r="B743" s="9" t="s">
        <v>300</v>
      </c>
      <c r="C743" s="14"/>
      <c r="D743" s="20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1:17" ht="12.75">
      <c r="A744" s="14">
        <v>733</v>
      </c>
      <c r="B744" s="9" t="s">
        <v>301</v>
      </c>
      <c r="C744" s="14"/>
      <c r="D744" s="20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1:17" ht="12.75">
      <c r="A745" s="14">
        <v>734</v>
      </c>
      <c r="B745" s="9" t="s">
        <v>302</v>
      </c>
      <c r="C745" s="14"/>
      <c r="D745" s="20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1:17" ht="12.75">
      <c r="A746" s="14">
        <v>735</v>
      </c>
      <c r="B746" s="9" t="s">
        <v>303</v>
      </c>
      <c r="C746" s="14"/>
      <c r="D746" s="20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1:17" ht="12.75">
      <c r="A747" s="14">
        <v>736</v>
      </c>
      <c r="B747" s="9" t="s">
        <v>304</v>
      </c>
      <c r="C747" s="14"/>
      <c r="D747" s="20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1:17" ht="12.75">
      <c r="A748" s="14">
        <v>737</v>
      </c>
      <c r="B748" s="9" t="s">
        <v>305</v>
      </c>
      <c r="C748" s="14"/>
      <c r="D748" s="20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1:17" ht="12.75">
      <c r="A749" s="14">
        <v>738</v>
      </c>
      <c r="B749" s="9" t="s">
        <v>308</v>
      </c>
      <c r="C749" s="14"/>
      <c r="D749" s="20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1:17" ht="12.75">
      <c r="A750" s="14">
        <v>739</v>
      </c>
      <c r="B750" s="9" t="s">
        <v>309</v>
      </c>
      <c r="C750" s="14"/>
      <c r="D750" s="20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1:17" ht="12.75">
      <c r="A751" s="14">
        <v>740</v>
      </c>
      <c r="B751" s="9" t="s">
        <v>314</v>
      </c>
      <c r="C751" s="14"/>
      <c r="D751" s="20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1:17" ht="12.75">
      <c r="A752" s="14">
        <v>741</v>
      </c>
      <c r="B752" s="9" t="s">
        <v>315</v>
      </c>
      <c r="C752" s="14"/>
      <c r="D752" s="20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1:17" ht="12.75">
      <c r="A753" s="14">
        <v>742</v>
      </c>
      <c r="B753" s="9" t="s">
        <v>316</v>
      </c>
      <c r="C753" s="14"/>
      <c r="D753" s="20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1:17" ht="12.75">
      <c r="A754" s="14">
        <v>743</v>
      </c>
      <c r="B754" s="9" t="s">
        <v>323</v>
      </c>
      <c r="C754" s="14">
        <v>1</v>
      </c>
      <c r="D754" s="20" t="s">
        <v>874</v>
      </c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1:17" ht="12.75">
      <c r="A755" s="14">
        <v>744</v>
      </c>
      <c r="B755" s="9" t="s">
        <v>404</v>
      </c>
      <c r="C755" s="14"/>
      <c r="D755" s="20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1:17" ht="12.75">
      <c r="A756" s="14">
        <v>745</v>
      </c>
      <c r="B756" s="9" t="s">
        <v>324</v>
      </c>
      <c r="C756" s="14"/>
      <c r="D756" s="20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1:17" ht="12.75">
      <c r="A757" s="14">
        <v>746</v>
      </c>
      <c r="B757" s="9" t="s">
        <v>325</v>
      </c>
      <c r="C757" s="14"/>
      <c r="D757" s="20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1:17" ht="12.75">
      <c r="A758" s="14">
        <v>747</v>
      </c>
      <c r="B758" s="9" t="s">
        <v>406</v>
      </c>
      <c r="C758" s="14"/>
      <c r="D758" s="20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1:17" ht="12.75">
      <c r="A759" s="14">
        <v>748</v>
      </c>
      <c r="B759" s="9" t="s">
        <v>405</v>
      </c>
      <c r="C759" s="14"/>
      <c r="D759" s="20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1:17" ht="12.75">
      <c r="A760" s="14">
        <v>749</v>
      </c>
      <c r="B760" s="9" t="s">
        <v>326</v>
      </c>
      <c r="C760" s="14">
        <v>1</v>
      </c>
      <c r="D760" s="20" t="s">
        <v>887</v>
      </c>
      <c r="E760" s="9"/>
      <c r="F760" s="9"/>
      <c r="G760" s="9"/>
      <c r="H760" s="9">
        <v>1</v>
      </c>
      <c r="I760" s="9"/>
      <c r="J760" s="9"/>
      <c r="K760" s="9"/>
      <c r="L760" s="9"/>
      <c r="M760" s="9"/>
      <c r="N760" s="9"/>
      <c r="O760" s="9"/>
      <c r="P760" s="9"/>
      <c r="Q760" s="9"/>
    </row>
    <row r="761" spans="1:17" ht="12.75">
      <c r="A761" s="14">
        <v>750</v>
      </c>
      <c r="B761" s="9" t="s">
        <v>393</v>
      </c>
      <c r="C761" s="14"/>
      <c r="D761" s="20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1:17" ht="12.75">
      <c r="A762" s="14">
        <v>751</v>
      </c>
      <c r="B762" s="9" t="s">
        <v>394</v>
      </c>
      <c r="C762" s="14"/>
      <c r="D762" s="20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1:17" ht="12.75">
      <c r="A763" s="14">
        <v>752</v>
      </c>
      <c r="B763" s="9" t="s">
        <v>221</v>
      </c>
      <c r="C763" s="14"/>
      <c r="D763" s="20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1:17" ht="12.75">
      <c r="A764" s="14">
        <v>753</v>
      </c>
      <c r="B764" s="9" t="s">
        <v>366</v>
      </c>
      <c r="C764" s="14"/>
      <c r="D764" s="20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 ht="12.75">
      <c r="A765" s="14">
        <v>754</v>
      </c>
      <c r="B765" s="9" t="s">
        <v>368</v>
      </c>
      <c r="C765" s="14"/>
      <c r="D765" s="20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1:17" ht="12.75">
      <c r="A766" s="14">
        <v>755</v>
      </c>
      <c r="B766" s="9" t="s">
        <v>370</v>
      </c>
      <c r="C766" s="14"/>
      <c r="D766" s="20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1:17" ht="12.75">
      <c r="A767" s="14">
        <v>756</v>
      </c>
      <c r="B767" s="9" t="s">
        <v>392</v>
      </c>
      <c r="C767" s="14"/>
      <c r="D767" s="20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1:17" ht="12.75">
      <c r="A768" s="14">
        <v>757</v>
      </c>
      <c r="B768" s="9" t="s">
        <v>371</v>
      </c>
      <c r="C768" s="14"/>
      <c r="D768" s="20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1:17" ht="12.75">
      <c r="A769" s="14">
        <v>758</v>
      </c>
      <c r="B769" s="9" t="s">
        <v>374</v>
      </c>
      <c r="C769" s="14"/>
      <c r="D769" s="20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1:17" ht="12.75">
      <c r="A770" s="14">
        <v>759</v>
      </c>
      <c r="B770" s="9" t="s">
        <v>375</v>
      </c>
      <c r="C770" s="14"/>
      <c r="D770" s="20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1:17" ht="12.75">
      <c r="A771" s="14">
        <v>760</v>
      </c>
      <c r="B771" s="9" t="s">
        <v>376</v>
      </c>
      <c r="C771" s="14"/>
      <c r="D771" s="20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1:17" ht="12.75">
      <c r="A772" s="14">
        <v>761</v>
      </c>
      <c r="B772" s="9" t="s">
        <v>231</v>
      </c>
      <c r="C772" s="14"/>
      <c r="D772" s="20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1:17" ht="12.75">
      <c r="A773" s="14">
        <v>762</v>
      </c>
      <c r="B773" s="9" t="s">
        <v>377</v>
      </c>
      <c r="C773" s="14"/>
      <c r="D773" s="20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1:17" ht="12.75">
      <c r="A774" s="14">
        <v>763</v>
      </c>
      <c r="B774" s="9" t="s">
        <v>402</v>
      </c>
      <c r="C774" s="14"/>
      <c r="D774" s="20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1:17" ht="12.75">
      <c r="A775" s="14">
        <v>764</v>
      </c>
      <c r="B775" s="9" t="s">
        <v>266</v>
      </c>
      <c r="C775" s="14"/>
      <c r="D775" s="20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1:17" ht="12.75">
      <c r="A776" s="14">
        <v>765</v>
      </c>
      <c r="B776" s="9" t="s">
        <v>265</v>
      </c>
      <c r="C776" s="14"/>
      <c r="D776" s="20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1:17" ht="12.75">
      <c r="A777" s="14">
        <v>766</v>
      </c>
      <c r="B777" s="9" t="s">
        <v>403</v>
      </c>
      <c r="C777" s="14"/>
      <c r="D777" s="20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1:17" ht="12.75">
      <c r="A778" s="14">
        <v>767</v>
      </c>
      <c r="B778" s="9" t="s">
        <v>456</v>
      </c>
      <c r="C778" s="14">
        <v>1</v>
      </c>
      <c r="D778" s="22" t="s">
        <v>786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1:17" ht="12.75">
      <c r="A779" s="14">
        <v>768</v>
      </c>
      <c r="B779" s="29" t="s">
        <v>971</v>
      </c>
      <c r="C779" s="14">
        <v>1</v>
      </c>
      <c r="D779" s="20" t="s">
        <v>970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1:17" ht="12.75">
      <c r="A780" s="14">
        <v>769</v>
      </c>
      <c r="B780" s="29" t="s">
        <v>973</v>
      </c>
      <c r="C780" s="14">
        <v>1</v>
      </c>
      <c r="D780" s="20" t="s">
        <v>974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1:17" ht="12.75">
      <c r="A781" s="14">
        <v>770</v>
      </c>
      <c r="B781" s="29" t="s">
        <v>975</v>
      </c>
      <c r="C781" s="14">
        <v>1</v>
      </c>
      <c r="D781" s="20" t="s">
        <v>826</v>
      </c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1:17" ht="12.75">
      <c r="A782" s="14">
        <v>771</v>
      </c>
      <c r="B782" s="9" t="s">
        <v>2</v>
      </c>
      <c r="C782" s="14">
        <v>1</v>
      </c>
      <c r="D782" s="20" t="s">
        <v>1005</v>
      </c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1:17" ht="12.75">
      <c r="A783" s="14">
        <v>772</v>
      </c>
      <c r="B783" s="9" t="s">
        <v>984</v>
      </c>
      <c r="C783" s="14">
        <v>1</v>
      </c>
      <c r="D783" s="20" t="s">
        <v>985</v>
      </c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1:17" ht="12.75">
      <c r="A784" s="14"/>
      <c r="B784" s="13" t="s">
        <v>385</v>
      </c>
      <c r="C784" s="14"/>
      <c r="D784" s="20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2:17" ht="12.75">
      <c r="B785" s="9"/>
      <c r="C785" s="14"/>
      <c r="D785" s="20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1:17" ht="12.75">
      <c r="A786" s="14"/>
      <c r="B786" s="13" t="s">
        <v>378</v>
      </c>
      <c r="C786" s="14"/>
      <c r="D786" s="20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1:17" ht="12.75">
      <c r="A787" s="14"/>
      <c r="B787" s="9"/>
      <c r="C787" s="14"/>
      <c r="D787" s="20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1:17" ht="12.75">
      <c r="A788" s="14">
        <v>773</v>
      </c>
      <c r="B788" s="9" t="s">
        <v>379</v>
      </c>
      <c r="C788" s="14"/>
      <c r="D788" s="20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1:17" ht="12.75">
      <c r="A789" s="14">
        <v>774</v>
      </c>
      <c r="B789" s="9" t="s">
        <v>380</v>
      </c>
      <c r="C789" s="14"/>
      <c r="D789" s="20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1:17" ht="12.75">
      <c r="A790" s="14">
        <v>775</v>
      </c>
      <c r="B790" s="9" t="s">
        <v>381</v>
      </c>
      <c r="C790" s="14"/>
      <c r="D790" s="20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1:17" ht="12.75">
      <c r="A791" s="14"/>
      <c r="B791" s="9"/>
      <c r="C791" s="25">
        <f>SUM(C720:C790)</f>
        <v>10</v>
      </c>
      <c r="D791" s="20" t="s">
        <v>418</v>
      </c>
      <c r="E791" s="9">
        <f>+E1+C791</f>
        <v>367</v>
      </c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1:17" ht="12.75">
      <c r="A792" s="14"/>
      <c r="B792" s="9"/>
      <c r="C792" s="14"/>
      <c r="D792" s="20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1:17" ht="12.75">
      <c r="A793" s="14"/>
      <c r="B793" s="9"/>
      <c r="C793" s="1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1:17" ht="12.75">
      <c r="A794" s="14"/>
      <c r="B794" s="9"/>
      <c r="C794" s="14"/>
      <c r="D794" s="20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1:17" ht="12.75">
      <c r="A795" s="14"/>
      <c r="B795" s="9"/>
      <c r="C795" s="14"/>
      <c r="D795" s="20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1:17" ht="12.75">
      <c r="A796" s="14"/>
      <c r="B796" s="9"/>
      <c r="C796" s="14"/>
      <c r="D796" s="20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1:17" ht="12.75">
      <c r="A797" s="14"/>
      <c r="B797" s="9"/>
      <c r="C797" s="14"/>
      <c r="D797" s="2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1:17" ht="12.75">
      <c r="A798" s="14"/>
      <c r="B798" s="9"/>
      <c r="C798" s="14"/>
      <c r="D798" s="20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1:17" ht="12.75">
      <c r="A799" s="14"/>
      <c r="B799" s="9"/>
      <c r="C799" s="14"/>
      <c r="D799" s="20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1:17" ht="12.75">
      <c r="A800" s="14"/>
      <c r="B800" s="9"/>
      <c r="C800" s="14"/>
      <c r="D800" s="20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1:17" ht="12.75">
      <c r="A801" s="14"/>
      <c r="B801" s="9"/>
      <c r="C801" s="14"/>
      <c r="D801" s="20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1:17" ht="12.75">
      <c r="A802" s="14"/>
      <c r="B802" s="9"/>
      <c r="C802" s="14"/>
      <c r="D802" s="20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1:17" ht="12.75">
      <c r="A803" s="14"/>
      <c r="B803" s="9"/>
      <c r="C803" s="14"/>
      <c r="D803" s="20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1:17" ht="12.75">
      <c r="A804" s="14"/>
      <c r="B804" s="9"/>
      <c r="C804" s="14"/>
      <c r="D804" s="20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1:17" ht="12.75">
      <c r="A805" s="14"/>
      <c r="B805" s="9"/>
      <c r="C805" s="14"/>
      <c r="D805" s="20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1:17" ht="12.75">
      <c r="A806" s="14"/>
      <c r="B806" s="9"/>
      <c r="C806" s="14"/>
      <c r="D806" s="20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1:17" ht="12.75">
      <c r="A807" s="14"/>
      <c r="B807" s="9"/>
      <c r="C807" s="14"/>
      <c r="D807" s="20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1:17" ht="12.75">
      <c r="A808" s="14"/>
      <c r="B808" s="9"/>
      <c r="C808" s="14"/>
      <c r="D808" s="20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1:17" ht="12.75">
      <c r="A809" s="14"/>
      <c r="B809" s="9"/>
      <c r="C809" s="14"/>
      <c r="D809" s="20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1:17" ht="12.75">
      <c r="A810" s="14"/>
      <c r="B810" s="9"/>
      <c r="C810" s="14"/>
      <c r="D810" s="20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1:17" ht="12.75">
      <c r="A811" s="14"/>
      <c r="B811" s="9"/>
      <c r="C811" s="14"/>
      <c r="D811" s="20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1:17" ht="12.75">
      <c r="A812" s="14"/>
      <c r="B812" s="9"/>
      <c r="C812" s="14"/>
      <c r="D812" s="20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1:17" ht="12.75">
      <c r="A813" s="14"/>
      <c r="B813" s="9"/>
      <c r="C813" s="14"/>
      <c r="D813" s="20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1:17" ht="12.75">
      <c r="A814" s="14"/>
      <c r="B814" s="9"/>
      <c r="C814" s="14"/>
      <c r="D814" s="20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1:17" ht="12.75">
      <c r="A815" s="14"/>
      <c r="B815" s="9"/>
      <c r="C815" s="14"/>
      <c r="D815" s="20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1:17" ht="12.75">
      <c r="A816" s="14"/>
      <c r="B816" s="9"/>
      <c r="C816" s="14"/>
      <c r="D816" s="20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1:17" ht="12.75">
      <c r="A817" s="14"/>
      <c r="B817" s="9"/>
      <c r="C817" s="14"/>
      <c r="D817" s="20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1:17" ht="12.75">
      <c r="A818" s="14"/>
      <c r="B818" s="9"/>
      <c r="C818" s="14"/>
      <c r="D818" s="20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1:17" ht="12.75">
      <c r="A819" s="14"/>
      <c r="B819" s="9"/>
      <c r="C819" s="14"/>
      <c r="D819" s="20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1:17" ht="12.75">
      <c r="A820" s="14"/>
      <c r="B820" s="9"/>
      <c r="C820" s="14"/>
      <c r="D820" s="20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1:17" ht="12.75">
      <c r="A821" s="14"/>
      <c r="B821" s="9"/>
      <c r="C821" s="14"/>
      <c r="D821" s="20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1:17" ht="12.75">
      <c r="A822" s="14"/>
      <c r="B822" s="9"/>
      <c r="C822" s="14"/>
      <c r="D822" s="20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1:17" ht="12.75">
      <c r="A823" s="14"/>
      <c r="B823" s="9"/>
      <c r="C823" s="14"/>
      <c r="D823" s="20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1:17" ht="12.75">
      <c r="A824" s="14"/>
      <c r="B824" s="9"/>
      <c r="C824" s="14"/>
      <c r="D824" s="20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1:17" ht="12.75">
      <c r="A825" s="14"/>
      <c r="B825" s="9"/>
      <c r="C825" s="14"/>
      <c r="D825" s="20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1:17" ht="12.75">
      <c r="A826" s="14"/>
      <c r="B826" s="9"/>
      <c r="C826" s="14"/>
      <c r="D826" s="20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1:17" ht="12.75">
      <c r="A827" s="14"/>
      <c r="B827" s="9"/>
      <c r="C827" s="14"/>
      <c r="D827" s="20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1:17" ht="12.75">
      <c r="A828" s="14"/>
      <c r="B828" s="9"/>
      <c r="C828" s="14"/>
      <c r="D828" s="20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1:17" ht="12.75">
      <c r="A829" s="14"/>
      <c r="B829" s="9"/>
      <c r="C829" s="14"/>
      <c r="D829" s="20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1:17" ht="12.75">
      <c r="A830" s="14"/>
      <c r="B830" s="9"/>
      <c r="C830" s="14"/>
      <c r="D830" s="20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1:17" ht="12.75">
      <c r="A831" s="14"/>
      <c r="B831" s="9"/>
      <c r="C831" s="14"/>
      <c r="D831" s="20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1:17" ht="12.75">
      <c r="A832" s="14"/>
      <c r="B832" s="9"/>
      <c r="C832" s="14"/>
      <c r="D832" s="20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1:17" ht="12.75">
      <c r="A833" s="14"/>
      <c r="B833" s="9"/>
      <c r="C833" s="14"/>
      <c r="D833" s="20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1:17" ht="12.75">
      <c r="A834" s="14"/>
      <c r="B834" s="9"/>
      <c r="C834" s="14"/>
      <c r="D834" s="20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1:17" ht="12.75">
      <c r="A835" s="14"/>
      <c r="B835" s="9"/>
      <c r="C835" s="14"/>
      <c r="D835" s="20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1:17" ht="12.75">
      <c r="A836" s="14"/>
      <c r="B836" s="9"/>
      <c r="C836" s="14"/>
      <c r="D836" s="20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1:17" ht="12.75">
      <c r="A837" s="14"/>
      <c r="B837" s="9"/>
      <c r="C837" s="14"/>
      <c r="D837" s="20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1:17" ht="12.75">
      <c r="A838" s="14"/>
      <c r="B838" s="9"/>
      <c r="C838" s="14"/>
      <c r="D838" s="20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1:17" ht="12.75">
      <c r="A839" s="14"/>
      <c r="B839" s="9"/>
      <c r="C839" s="14"/>
      <c r="D839" s="20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1:17" ht="12.75">
      <c r="A840" s="14"/>
      <c r="B840" s="9"/>
      <c r="C840" s="14"/>
      <c r="D840" s="20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1:17" ht="12.75">
      <c r="A841" s="14"/>
      <c r="B841" s="9"/>
      <c r="C841" s="14"/>
      <c r="D841" s="20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1:17" ht="12.75">
      <c r="A842" s="14"/>
      <c r="B842" s="9"/>
      <c r="C842" s="14"/>
      <c r="D842" s="20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1:17" ht="12.75">
      <c r="A843" s="14"/>
      <c r="B843" s="9"/>
      <c r="C843" s="14"/>
      <c r="D843" s="20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1:17" ht="12.75">
      <c r="A844" s="14"/>
      <c r="B844" s="9"/>
      <c r="C844" s="14"/>
      <c r="D844" s="20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1:17" ht="12.75">
      <c r="A845" s="14"/>
      <c r="B845" s="9"/>
      <c r="C845" s="14"/>
      <c r="D845" s="20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1:17" ht="12.75">
      <c r="A846" s="14"/>
      <c r="B846" s="9"/>
      <c r="C846" s="14"/>
      <c r="D846" s="20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1:17" ht="12.75">
      <c r="A847" s="14"/>
      <c r="B847" s="9"/>
      <c r="C847" s="14"/>
      <c r="D847" s="20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1:17" ht="12.75">
      <c r="A848" s="14"/>
      <c r="B848" s="9"/>
      <c r="C848" s="14"/>
      <c r="D848" s="20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1:17" ht="12.75">
      <c r="A849" s="14"/>
      <c r="B849" s="9"/>
      <c r="C849" s="14"/>
      <c r="D849" s="20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1:17" ht="12.75">
      <c r="A850" s="14"/>
      <c r="B850" s="9"/>
      <c r="C850" s="14"/>
      <c r="D850" s="20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1:17" ht="12.75">
      <c r="A851" s="14"/>
      <c r="B851" s="9"/>
      <c r="C851" s="14"/>
      <c r="D851" s="20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1:17" ht="12.75">
      <c r="A852" s="14"/>
      <c r="B852" s="9"/>
      <c r="C852" s="14"/>
      <c r="D852" s="20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1:17" ht="12.75">
      <c r="A853" s="14"/>
      <c r="B853" s="9"/>
      <c r="C853" s="14"/>
      <c r="D853" s="20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1:17" ht="12.75">
      <c r="A854" s="14"/>
      <c r="B854" s="9"/>
      <c r="C854" s="14"/>
      <c r="D854" s="20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1:17" ht="12.75">
      <c r="A855" s="14"/>
      <c r="B855" s="9"/>
      <c r="C855" s="14"/>
      <c r="D855" s="20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1:17" ht="12.75">
      <c r="A856" s="14"/>
      <c r="B856" s="9"/>
      <c r="C856" s="14"/>
      <c r="D856" s="20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1:17" ht="12.75">
      <c r="A857" s="14"/>
      <c r="B857" s="9"/>
      <c r="C857" s="14"/>
      <c r="D857" s="20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1:17" ht="12.75">
      <c r="A858" s="14"/>
      <c r="B858" s="9"/>
      <c r="C858" s="14"/>
      <c r="D858" s="20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1:17" ht="12.75">
      <c r="A859" s="14"/>
      <c r="B859" s="9"/>
      <c r="C859" s="14"/>
      <c r="D859" s="20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1:17" ht="12.75">
      <c r="A860" s="14"/>
      <c r="B860" s="9"/>
      <c r="C860" s="14"/>
      <c r="D860" s="20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1:17" ht="12.75">
      <c r="A861" s="14"/>
      <c r="B861" s="9"/>
      <c r="C861" s="14"/>
      <c r="D861" s="20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1:17" ht="12.75">
      <c r="A862" s="14"/>
      <c r="B862" s="9"/>
      <c r="C862" s="14"/>
      <c r="D862" s="20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1:17" ht="12.75">
      <c r="A863" s="14"/>
      <c r="B863" s="9"/>
      <c r="C863" s="14"/>
      <c r="D863" s="20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1:17" ht="12.75">
      <c r="A864" s="14"/>
      <c r="B864" s="9"/>
      <c r="C864" s="14"/>
      <c r="D864" s="20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1:17" ht="12.75">
      <c r="A865" s="14"/>
      <c r="B865" s="9"/>
      <c r="C865" s="14"/>
      <c r="D865" s="20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1:17" ht="12.75">
      <c r="A866" s="14"/>
      <c r="B866" s="9"/>
      <c r="C866" s="14"/>
      <c r="D866" s="20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1:17" ht="12.75">
      <c r="A867" s="14"/>
      <c r="B867" s="9"/>
      <c r="C867" s="14"/>
      <c r="D867" s="20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1:17" ht="12.75">
      <c r="A868" s="14"/>
      <c r="B868" s="9"/>
      <c r="C868" s="14"/>
      <c r="D868" s="20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1:17" ht="12.75">
      <c r="A869" s="14"/>
      <c r="B869" s="9"/>
      <c r="C869" s="14"/>
      <c r="D869" s="20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1:17" ht="12.75">
      <c r="A870" s="14"/>
      <c r="B870" s="9"/>
      <c r="C870" s="14"/>
      <c r="D870" s="20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1:17" ht="12.75">
      <c r="A871" s="14"/>
      <c r="B871" s="9"/>
      <c r="C871" s="14"/>
      <c r="D871" s="20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1:17" ht="12.75">
      <c r="A872" s="14"/>
      <c r="B872" s="9"/>
      <c r="C872" s="14"/>
      <c r="D872" s="20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1:17" ht="12.75">
      <c r="A873" s="14"/>
      <c r="B873" s="9"/>
      <c r="C873" s="14"/>
      <c r="D873" s="20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1:17" ht="12.75">
      <c r="A874" s="14"/>
      <c r="B874" s="9"/>
      <c r="C874" s="14"/>
      <c r="D874" s="20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1:17" ht="12.75">
      <c r="A875" s="14"/>
      <c r="B875" s="9"/>
      <c r="C875" s="14"/>
      <c r="D875" s="20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1:17" ht="12.75">
      <c r="A876" s="14"/>
      <c r="B876" s="9"/>
      <c r="C876" s="14"/>
      <c r="D876" s="20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1:17" ht="12.75">
      <c r="A877" s="14"/>
      <c r="B877" s="9"/>
      <c r="C877" s="14"/>
      <c r="D877" s="20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1:17" ht="12.75">
      <c r="A878" s="14"/>
      <c r="B878" s="9"/>
      <c r="C878" s="14"/>
      <c r="D878" s="20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1:17" ht="12.75">
      <c r="A879" s="14"/>
      <c r="B879" s="9"/>
      <c r="C879" s="14"/>
      <c r="D879" s="20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1:17" ht="12.75">
      <c r="A880" s="14"/>
      <c r="B880" s="9"/>
      <c r="C880" s="14"/>
      <c r="D880" s="20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1:17" ht="12.75">
      <c r="A881" s="14"/>
      <c r="B881" s="9"/>
      <c r="C881" s="14"/>
      <c r="D881" s="20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1:17" ht="12.75">
      <c r="A882" s="14"/>
      <c r="B882" s="9"/>
      <c r="C882" s="14"/>
      <c r="D882" s="20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1:17" ht="12.75">
      <c r="A883" s="14"/>
      <c r="B883" s="9"/>
      <c r="C883" s="14"/>
      <c r="D883" s="20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1:17" ht="12.75">
      <c r="A884" s="14"/>
      <c r="B884" s="9"/>
      <c r="C884" s="14"/>
      <c r="D884" s="20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1:17" ht="12.75">
      <c r="A885" s="14"/>
      <c r="B885" s="9"/>
      <c r="C885" s="14"/>
      <c r="D885" s="20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1:17" ht="12.75">
      <c r="A886" s="14"/>
      <c r="B886" s="9"/>
      <c r="C886" s="14"/>
      <c r="D886" s="20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1:17" ht="12.75">
      <c r="A887" s="14"/>
      <c r="B887" s="9"/>
      <c r="C887" s="14"/>
      <c r="D887" s="20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1:17" ht="12.75">
      <c r="A888" s="14"/>
      <c r="B888" s="9"/>
      <c r="C888" s="14"/>
      <c r="D888" s="20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1:17" ht="12.75">
      <c r="A889" s="14"/>
      <c r="B889" s="9"/>
      <c r="C889" s="14"/>
      <c r="D889" s="20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1:17" ht="12.75">
      <c r="A890" s="14"/>
      <c r="B890" s="9"/>
      <c r="C890" s="14"/>
      <c r="D890" s="20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1:17" ht="12.75">
      <c r="A891" s="14"/>
      <c r="B891" s="9"/>
      <c r="C891" s="14"/>
      <c r="D891" s="20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1:17" ht="12.75">
      <c r="A892" s="14"/>
      <c r="B892" s="9"/>
      <c r="C892" s="14"/>
      <c r="D892" s="20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1:17" ht="12.75">
      <c r="A893" s="14"/>
      <c r="B893" s="9"/>
      <c r="C893" s="14"/>
      <c r="D893" s="20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1:17" ht="12.75">
      <c r="A894" s="14"/>
      <c r="B894" s="9"/>
      <c r="C894" s="14"/>
      <c r="D894" s="20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1:17" ht="12.75">
      <c r="A895" s="14"/>
      <c r="B895" s="9"/>
      <c r="C895" s="14"/>
      <c r="D895" s="20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1:17" ht="12.75">
      <c r="A896" s="14"/>
      <c r="B896" s="9"/>
      <c r="C896" s="14"/>
      <c r="D896" s="20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1:17" ht="12.75">
      <c r="A897" s="14"/>
      <c r="B897" s="9"/>
      <c r="C897" s="14"/>
      <c r="D897" s="20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1:17" ht="12.75">
      <c r="A898" s="14"/>
      <c r="B898" s="9"/>
      <c r="C898" s="14"/>
      <c r="D898" s="20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1:17" ht="12.75">
      <c r="A899" s="14"/>
      <c r="B899" s="9"/>
      <c r="C899" s="14"/>
      <c r="D899" s="20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1:17" ht="12.75">
      <c r="A900" s="14"/>
      <c r="B900" s="9"/>
      <c r="C900" s="14"/>
      <c r="D900" s="20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1:17" ht="12.75">
      <c r="A901" s="14"/>
      <c r="B901" s="9"/>
      <c r="C901" s="14"/>
      <c r="D901" s="20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1:17" ht="12.75">
      <c r="A902" s="14"/>
      <c r="B902" s="9"/>
      <c r="C902" s="14"/>
      <c r="D902" s="20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1:17" ht="12.75">
      <c r="A903" s="14"/>
      <c r="B903" s="9"/>
      <c r="C903" s="14"/>
      <c r="D903" s="20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1:17" ht="12.75">
      <c r="A904" s="14"/>
      <c r="B904" s="9"/>
      <c r="C904" s="14"/>
      <c r="D904" s="20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1:17" ht="12.75">
      <c r="A905" s="14"/>
      <c r="B905" s="9"/>
      <c r="C905" s="14"/>
      <c r="D905" s="20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1:17" ht="12.75">
      <c r="A906" s="14"/>
      <c r="B906" s="9"/>
      <c r="C906" s="14"/>
      <c r="D906" s="20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1:17" ht="12.75">
      <c r="A907" s="14"/>
      <c r="B907" s="9"/>
      <c r="C907" s="14"/>
      <c r="D907" s="20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1:17" ht="12.75">
      <c r="A908" s="14"/>
      <c r="B908" s="9"/>
      <c r="C908" s="14"/>
      <c r="D908" s="20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1:17" ht="12.75">
      <c r="A909" s="14"/>
      <c r="B909" s="9"/>
      <c r="C909" s="14"/>
      <c r="D909" s="20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1:17" ht="12.75">
      <c r="A910" s="14"/>
      <c r="B910" s="9"/>
      <c r="C910" s="14"/>
      <c r="D910" s="20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1:17" ht="12.75">
      <c r="A911" s="14"/>
      <c r="B911" s="9"/>
      <c r="C911" s="14"/>
      <c r="D911" s="20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1:17" ht="12.75">
      <c r="A912" s="14"/>
      <c r="B912" s="9"/>
      <c r="C912" s="14"/>
      <c r="D912" s="20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1:17" ht="12.75">
      <c r="A913" s="14"/>
      <c r="B913" s="9"/>
      <c r="C913" s="14"/>
      <c r="D913" s="20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1:17" ht="12.75">
      <c r="A914" s="14"/>
      <c r="B914" s="9"/>
      <c r="C914" s="14"/>
      <c r="D914" s="20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1:17" ht="12.75">
      <c r="A915" s="14"/>
      <c r="B915" s="9"/>
      <c r="C915" s="14"/>
      <c r="D915" s="20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1:17" ht="12.75">
      <c r="A916" s="14"/>
      <c r="B916" s="9"/>
      <c r="C916" s="14"/>
      <c r="D916" s="20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1:17" ht="12.75">
      <c r="A917" s="14"/>
      <c r="B917" s="9"/>
      <c r="C917" s="14"/>
      <c r="D917" s="20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1:17" ht="12.75">
      <c r="A918" s="14"/>
      <c r="B918" s="9"/>
      <c r="C918" s="14"/>
      <c r="D918" s="20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1:17" ht="12.75">
      <c r="A919" s="14"/>
      <c r="B919" s="9"/>
      <c r="C919" s="14"/>
      <c r="D919" s="20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1:17" ht="12.75">
      <c r="A920" s="14"/>
      <c r="B920" s="9"/>
      <c r="C920" s="14"/>
      <c r="D920" s="20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1:17" ht="12.75">
      <c r="A921" s="14"/>
      <c r="B921" s="9"/>
      <c r="C921" s="14"/>
      <c r="D921" s="20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1:17" ht="12.75">
      <c r="A922" s="14"/>
      <c r="B922" s="9"/>
      <c r="C922" s="14"/>
      <c r="D922" s="20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1:17" ht="12.75">
      <c r="A923" s="14"/>
      <c r="B923" s="9"/>
      <c r="C923" s="14"/>
      <c r="D923" s="20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1:17" ht="12.75">
      <c r="A924" s="14"/>
      <c r="B924" s="9"/>
      <c r="C924" s="14"/>
      <c r="D924" s="20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1:17" ht="12.75">
      <c r="A925" s="14"/>
      <c r="B925" s="9"/>
      <c r="C925" s="14"/>
      <c r="D925" s="20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1:17" ht="12.75">
      <c r="A926" s="14"/>
      <c r="B926" s="9"/>
      <c r="C926" s="14"/>
      <c r="D926" s="20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1:17" ht="12.75">
      <c r="A927" s="14"/>
      <c r="B927" s="9"/>
      <c r="C927" s="14"/>
      <c r="D927" s="20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1:17" ht="12.75">
      <c r="A928" s="14"/>
      <c r="B928" s="9"/>
      <c r="C928" s="14"/>
      <c r="D928" s="20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1:17" ht="12.75">
      <c r="A929" s="14"/>
      <c r="B929" s="9"/>
      <c r="C929" s="14"/>
      <c r="D929" s="20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1:17" ht="12.75">
      <c r="A930" s="14"/>
      <c r="B930" s="9"/>
      <c r="C930" s="14"/>
      <c r="D930" s="20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1:17" ht="12.75">
      <c r="A931" s="14"/>
      <c r="B931" s="9"/>
      <c r="C931" s="14"/>
      <c r="D931" s="20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1:17" ht="12.75">
      <c r="A932" s="14"/>
      <c r="B932" s="9"/>
      <c r="C932" s="14"/>
      <c r="D932" s="20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1:17" ht="12.75">
      <c r="A933" s="14"/>
      <c r="B933" s="9"/>
      <c r="C933" s="14"/>
      <c r="D933" s="20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1:17" ht="12.75">
      <c r="A934" s="14"/>
      <c r="B934" s="9"/>
      <c r="C934" s="14"/>
      <c r="D934" s="20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1:17" ht="12.75">
      <c r="A935" s="14"/>
      <c r="B935" s="9"/>
      <c r="C935" s="14"/>
      <c r="D935" s="20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1:17" ht="12.75">
      <c r="A936" s="14"/>
      <c r="B936" s="9"/>
      <c r="C936" s="14"/>
      <c r="D936" s="20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1:17" ht="12.75">
      <c r="A937" s="14"/>
      <c r="B937" s="9"/>
      <c r="C937" s="14"/>
      <c r="D937" s="20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1:17" ht="12.75">
      <c r="A938" s="14"/>
      <c r="B938" s="9"/>
      <c r="C938" s="14"/>
      <c r="D938" s="20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1:17" ht="12.75">
      <c r="A939" s="14"/>
      <c r="B939" s="9"/>
      <c r="C939" s="14"/>
      <c r="D939" s="20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1:17" ht="12.75">
      <c r="A940" s="14"/>
      <c r="B940" s="9"/>
      <c r="C940" s="14"/>
      <c r="D940" s="20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1:17" ht="12.75">
      <c r="A941" s="14"/>
      <c r="B941" s="9"/>
      <c r="C941" s="14"/>
      <c r="D941" s="20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1:17" ht="12.75">
      <c r="A942" s="14"/>
      <c r="B942" s="9"/>
      <c r="C942" s="14"/>
      <c r="D942" s="20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1:17" ht="12.75">
      <c r="A943" s="14"/>
      <c r="B943" s="9"/>
      <c r="C943" s="14"/>
      <c r="D943" s="20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1:17" ht="12.75">
      <c r="A944" s="14"/>
      <c r="B944" s="9"/>
      <c r="C944" s="14"/>
      <c r="D944" s="20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1:17" ht="12.75">
      <c r="A945" s="14"/>
      <c r="B945" s="9"/>
      <c r="C945" s="14"/>
      <c r="D945" s="20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1:17" ht="12.75">
      <c r="A946" s="14"/>
      <c r="B946" s="9"/>
      <c r="C946" s="14"/>
      <c r="D946" s="20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1:17" ht="12.75">
      <c r="A947" s="14"/>
      <c r="B947" s="9"/>
      <c r="C947" s="14"/>
      <c r="D947" s="20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1:17" ht="12.75">
      <c r="A948" s="14"/>
      <c r="B948" s="9"/>
      <c r="C948" s="14"/>
      <c r="D948" s="20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1:17" ht="12.75">
      <c r="A949" s="14"/>
      <c r="B949" s="9"/>
      <c r="C949" s="14"/>
      <c r="D949" s="20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1:17" ht="12.75">
      <c r="A950" s="14"/>
      <c r="B950" s="9"/>
      <c r="C950" s="14"/>
      <c r="D950" s="20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1:17" ht="12.75">
      <c r="A951" s="14"/>
      <c r="B951" s="9"/>
      <c r="C951" s="14"/>
      <c r="D951" s="20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1:17" ht="12.75">
      <c r="A952" s="14"/>
      <c r="B952" s="9"/>
      <c r="C952" s="14"/>
      <c r="D952" s="20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1:17" ht="12.75">
      <c r="A953" s="14"/>
      <c r="B953" s="9"/>
      <c r="C953" s="14"/>
      <c r="D953" s="20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1:17" ht="12.75">
      <c r="A954" s="14"/>
      <c r="B954" s="9"/>
      <c r="C954" s="14"/>
      <c r="D954" s="20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1:17" ht="12.75">
      <c r="A955" s="14"/>
      <c r="B955" s="9"/>
      <c r="C955" s="14"/>
      <c r="D955" s="20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1:17" ht="12.75">
      <c r="A956" s="14"/>
      <c r="B956" s="9"/>
      <c r="C956" s="14"/>
      <c r="D956" s="20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1:17" ht="12.75">
      <c r="A957" s="14"/>
      <c r="B957" s="9"/>
      <c r="C957" s="14"/>
      <c r="D957" s="20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1:17" ht="12.75">
      <c r="A958" s="14"/>
      <c r="B958" s="9"/>
      <c r="C958" s="14"/>
      <c r="D958" s="20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1:17" ht="12.75">
      <c r="A959" s="14"/>
      <c r="B959" s="9"/>
      <c r="C959" s="14"/>
      <c r="D959" s="20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1:17" ht="12.75">
      <c r="A960" s="14"/>
      <c r="B960" s="9"/>
      <c r="C960" s="14"/>
      <c r="D960" s="20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1:17" ht="12.75">
      <c r="A961" s="14"/>
      <c r="B961" s="9"/>
      <c r="C961" s="14"/>
      <c r="D961" s="20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1:17" ht="12.75">
      <c r="A962" s="14"/>
      <c r="B962" s="9"/>
      <c r="C962" s="14"/>
      <c r="D962" s="20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1:17" ht="12.75">
      <c r="A963" s="14"/>
      <c r="B963" s="9"/>
      <c r="C963" s="14"/>
      <c r="D963" s="20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1:17" ht="12.75">
      <c r="A964" s="14"/>
      <c r="B964" s="9"/>
      <c r="C964" s="14"/>
      <c r="D964" s="20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1:17" ht="12.75">
      <c r="A965" s="14"/>
      <c r="B965" s="9"/>
      <c r="C965" s="14"/>
      <c r="D965" s="20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1:17" ht="12.75">
      <c r="A966" s="14"/>
      <c r="B966" s="9"/>
      <c r="C966" s="14"/>
      <c r="D966" s="20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1:17" ht="12.75">
      <c r="A967" s="14"/>
      <c r="B967" s="9"/>
      <c r="C967" s="14"/>
      <c r="D967" s="20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1:17" ht="12.75">
      <c r="A968" s="14"/>
      <c r="B968" s="9"/>
      <c r="C968" s="14"/>
      <c r="D968" s="20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1:17" ht="12.75">
      <c r="A969" s="14"/>
      <c r="B969" s="9"/>
      <c r="C969" s="14"/>
      <c r="D969" s="20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1:17" ht="12.75">
      <c r="A970" s="14"/>
      <c r="B970" s="9"/>
      <c r="C970" s="14"/>
      <c r="D970" s="20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1:17" ht="12.75">
      <c r="A971" s="14"/>
      <c r="B971" s="9"/>
      <c r="C971" s="14"/>
      <c r="D971" s="20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1:17" ht="12.75">
      <c r="A972" s="14"/>
      <c r="B972" s="9"/>
      <c r="C972" s="14"/>
      <c r="D972" s="20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1:17" ht="12.75">
      <c r="A973" s="14"/>
      <c r="B973" s="9"/>
      <c r="C973" s="14"/>
      <c r="D973" s="20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1:17" ht="12.75">
      <c r="A974" s="14"/>
      <c r="B974" s="9"/>
      <c r="C974" s="14"/>
      <c r="D974" s="20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1:17" ht="12.75">
      <c r="A975" s="14"/>
      <c r="B975" s="9"/>
      <c r="C975" s="14"/>
      <c r="D975" s="20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1:17" ht="12.75">
      <c r="A976" s="14"/>
      <c r="B976" s="9"/>
      <c r="C976" s="14"/>
      <c r="D976" s="20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1:17" ht="12.75">
      <c r="A977" s="14"/>
      <c r="B977" s="9"/>
      <c r="C977" s="14"/>
      <c r="D977" s="20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1:17" ht="12.75">
      <c r="A978" s="14"/>
      <c r="B978" s="9"/>
      <c r="C978" s="14"/>
      <c r="D978" s="20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1:17" ht="12.75">
      <c r="A979" s="14"/>
      <c r="B979" s="9"/>
      <c r="C979" s="14"/>
      <c r="D979" s="20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1:17" ht="12.75">
      <c r="A980" s="14"/>
      <c r="B980" s="9"/>
      <c r="C980" s="14"/>
      <c r="D980" s="20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1:17" ht="12.75">
      <c r="A981" s="14"/>
      <c r="B981" s="9"/>
      <c r="C981" s="14"/>
      <c r="D981" s="20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1:17" ht="12.75">
      <c r="A982" s="14"/>
      <c r="B982" s="9"/>
      <c r="C982" s="14"/>
      <c r="D982" s="20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1:17" ht="12.75">
      <c r="A983" s="14"/>
      <c r="B983" s="9"/>
      <c r="C983" s="14"/>
      <c r="D983" s="20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1:17" ht="12.75">
      <c r="A984" s="14"/>
      <c r="B984" s="9"/>
      <c r="C984" s="14"/>
      <c r="D984" s="20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1:17" ht="12.75">
      <c r="A985" s="14"/>
      <c r="B985" s="9"/>
      <c r="C985" s="14"/>
      <c r="D985" s="20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1:17" ht="12.75">
      <c r="A986" s="14"/>
      <c r="B986" s="9"/>
      <c r="C986" s="14"/>
      <c r="D986" s="20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1:17" ht="12.75">
      <c r="A987" s="14"/>
      <c r="B987" s="9"/>
      <c r="C987" s="14"/>
      <c r="D987" s="20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1:17" ht="12.75">
      <c r="A988" s="14"/>
      <c r="B988" s="9"/>
      <c r="C988" s="14"/>
      <c r="D988" s="20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1:17" ht="12.75">
      <c r="A989" s="14"/>
      <c r="B989" s="9"/>
      <c r="C989" s="14"/>
      <c r="D989" s="20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1:17" ht="12.75">
      <c r="A990" s="14"/>
      <c r="B990" s="9"/>
      <c r="C990" s="14"/>
      <c r="D990" s="20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1:17" ht="12.75">
      <c r="A991" s="14"/>
      <c r="B991" s="9"/>
      <c r="C991" s="14"/>
      <c r="D991" s="20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1:17" ht="12.75">
      <c r="A992" s="14"/>
      <c r="B992" s="9"/>
      <c r="C992" s="14"/>
      <c r="D992" s="20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1:17" ht="12.75">
      <c r="A993" s="14"/>
      <c r="B993" s="9"/>
      <c r="C993" s="14"/>
      <c r="D993" s="20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1:17" ht="12.75">
      <c r="A994" s="14"/>
      <c r="B994" s="9"/>
      <c r="C994" s="14"/>
      <c r="D994" s="20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1:17" ht="12.75">
      <c r="A995" s="14"/>
      <c r="B995" s="9"/>
      <c r="C995" s="14"/>
      <c r="D995" s="20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1:17" ht="12.75">
      <c r="A996" s="14"/>
      <c r="B996" s="9"/>
      <c r="C996" s="14"/>
      <c r="D996" s="20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1:17" ht="12.75">
      <c r="A997" s="14"/>
      <c r="B997" s="9"/>
      <c r="C997" s="14"/>
      <c r="D997" s="20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1:17" ht="12.75">
      <c r="A998" s="14"/>
      <c r="B998" s="9"/>
      <c r="C998" s="14"/>
      <c r="D998" s="20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1:17" ht="12.75">
      <c r="A999" s="14"/>
      <c r="B999" s="9"/>
      <c r="C999" s="14"/>
      <c r="D999" s="20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1:17" ht="12.75">
      <c r="A1000" s="14"/>
      <c r="B1000" s="9"/>
      <c r="C1000" s="14"/>
      <c r="D1000" s="20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1:17" ht="12.75">
      <c r="A1001" s="14"/>
      <c r="B1001" s="9"/>
      <c r="C1001" s="14"/>
      <c r="D1001" s="20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1:17" ht="12.75">
      <c r="A1002" s="14"/>
      <c r="B1002" s="9"/>
      <c r="C1002" s="14"/>
      <c r="D1002" s="20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1:17" ht="12.75">
      <c r="A1003" s="14"/>
      <c r="B1003" s="9"/>
      <c r="C1003" s="14"/>
      <c r="D1003" s="20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1:17" ht="12.75">
      <c r="A1004" s="14"/>
      <c r="B1004" s="9"/>
      <c r="C1004" s="14"/>
      <c r="D1004" s="20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1:17" ht="12.75">
      <c r="A1005" s="14"/>
      <c r="B1005" s="9"/>
      <c r="C1005" s="14"/>
      <c r="D1005" s="20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1:17" ht="12.75">
      <c r="A1006" s="14"/>
      <c r="B1006" s="9"/>
      <c r="C1006" s="14"/>
      <c r="D1006" s="20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1:17" ht="12.75">
      <c r="A1007" s="14"/>
      <c r="B1007" s="9"/>
      <c r="C1007" s="14"/>
      <c r="D1007" s="20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1:17" ht="12.75">
      <c r="A1008" s="14"/>
      <c r="B1008" s="9"/>
      <c r="C1008" s="14"/>
      <c r="D1008" s="20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1:17" ht="12.75">
      <c r="A1009" s="14"/>
      <c r="B1009" s="9"/>
      <c r="C1009" s="14"/>
      <c r="D1009" s="20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1:17" ht="12.75">
      <c r="A1010" s="14"/>
      <c r="B1010" s="9"/>
      <c r="C1010" s="14"/>
      <c r="D1010" s="20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1:17" ht="12.75">
      <c r="A1011" s="14"/>
      <c r="B1011" s="9"/>
      <c r="C1011" s="14"/>
      <c r="D1011" s="20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1:17" ht="12.75">
      <c r="A1012" s="14"/>
      <c r="B1012" s="9"/>
      <c r="C1012" s="14"/>
      <c r="D1012" s="20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1:17" ht="12.75">
      <c r="A1013" s="14"/>
      <c r="B1013" s="9"/>
      <c r="C1013" s="14"/>
      <c r="D1013" s="20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1:17" ht="12.75">
      <c r="A1014" s="14"/>
      <c r="B1014" s="9"/>
      <c r="C1014" s="14"/>
      <c r="D1014" s="20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1:17" ht="12.75">
      <c r="A1015" s="14"/>
      <c r="B1015" s="9"/>
      <c r="C1015" s="14"/>
      <c r="D1015" s="20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1:17" ht="12.75">
      <c r="A1016" s="14"/>
      <c r="B1016" s="9"/>
      <c r="C1016" s="14"/>
      <c r="D1016" s="20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1:17" ht="12.75">
      <c r="A1017" s="14"/>
      <c r="B1017" s="9"/>
      <c r="C1017" s="14"/>
      <c r="D1017" s="20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1:17" ht="12.75">
      <c r="A1018" s="14"/>
      <c r="B1018" s="9"/>
      <c r="C1018" s="14"/>
      <c r="D1018" s="20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1:17" ht="12.75">
      <c r="A1019" s="14"/>
      <c r="B1019" s="9"/>
      <c r="C1019" s="14"/>
      <c r="D1019" s="20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1:17" ht="12.75">
      <c r="A1020" s="14"/>
      <c r="B1020" s="9"/>
      <c r="C1020" s="14"/>
      <c r="D1020" s="20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1:17" ht="12.75">
      <c r="A1021" s="14"/>
      <c r="B1021" s="9"/>
      <c r="C1021" s="14"/>
      <c r="D1021" s="20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1:17" ht="12.75">
      <c r="A1022" s="14"/>
      <c r="B1022" s="9"/>
      <c r="C1022" s="14"/>
      <c r="D1022" s="20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1:17" ht="12.75">
      <c r="A1023" s="14"/>
      <c r="B1023" s="9"/>
      <c r="C1023" s="14"/>
      <c r="D1023" s="20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1:17" ht="12.75">
      <c r="A1024" s="14"/>
      <c r="B1024" s="9"/>
      <c r="C1024" s="14"/>
      <c r="D1024" s="20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1:17" ht="12.75">
      <c r="A1025" s="14"/>
      <c r="B1025" s="9"/>
      <c r="C1025" s="14"/>
      <c r="D1025" s="20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1:17" ht="12.75">
      <c r="A1026" s="14"/>
      <c r="B1026" s="9"/>
      <c r="C1026" s="14"/>
      <c r="D1026" s="20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1:17" ht="12.75">
      <c r="A1027" s="14"/>
      <c r="B1027" s="9"/>
      <c r="C1027" s="14"/>
      <c r="D1027" s="20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1:17" ht="12.75">
      <c r="A1028" s="14"/>
      <c r="B1028" s="9"/>
      <c r="C1028" s="14"/>
      <c r="D1028" s="20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1:17" ht="12.75">
      <c r="A1029" s="14"/>
      <c r="B1029" s="9"/>
      <c r="C1029" s="14"/>
      <c r="D1029" s="20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1:17" ht="12.75">
      <c r="A1030" s="14"/>
      <c r="B1030" s="9"/>
      <c r="C1030" s="14"/>
      <c r="D1030" s="20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1:17" ht="12.75">
      <c r="A1031" s="14"/>
      <c r="B1031" s="9"/>
      <c r="C1031" s="14"/>
      <c r="D1031" s="20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1:17" ht="12.75">
      <c r="A1032" s="14"/>
      <c r="B1032" s="9"/>
      <c r="C1032" s="14"/>
      <c r="D1032" s="20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1:17" ht="12.75">
      <c r="A1033" s="14"/>
      <c r="B1033" s="9"/>
      <c r="C1033" s="14"/>
      <c r="D1033" s="20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1:17" ht="12.75">
      <c r="A1034" s="14"/>
      <c r="B1034" s="9"/>
      <c r="C1034" s="14"/>
      <c r="D1034" s="20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1:17" ht="12.75">
      <c r="A1035" s="14"/>
      <c r="B1035" s="9"/>
      <c r="C1035" s="14"/>
      <c r="D1035" s="20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1:17" ht="12.75">
      <c r="A1036" s="14"/>
      <c r="B1036" s="9"/>
      <c r="C1036" s="14"/>
      <c r="D1036" s="20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1:17" ht="12.75">
      <c r="A1037" s="14"/>
      <c r="B1037" s="9"/>
      <c r="C1037" s="14"/>
      <c r="D1037" s="20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1:17" ht="12.75">
      <c r="A1038" s="14"/>
      <c r="B1038" s="9"/>
      <c r="C1038" s="14"/>
      <c r="D1038" s="20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1:17" ht="12.75">
      <c r="A1039" s="14"/>
      <c r="B1039" s="9"/>
      <c r="C1039" s="14"/>
      <c r="D1039" s="20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1:17" ht="12.75">
      <c r="A1040" s="14"/>
      <c r="B1040" s="9"/>
      <c r="C1040" s="14"/>
      <c r="D1040" s="20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1:17" ht="12.75">
      <c r="A1041" s="14"/>
      <c r="B1041" s="9"/>
      <c r="C1041" s="14"/>
      <c r="D1041" s="20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1:17" ht="12.75">
      <c r="A1042" s="14"/>
      <c r="B1042" s="9"/>
      <c r="C1042" s="14"/>
      <c r="D1042" s="20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1:17" ht="12.75">
      <c r="A1043" s="14"/>
      <c r="B1043" s="9"/>
      <c r="C1043" s="14"/>
      <c r="D1043" s="20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1:17" ht="12.75">
      <c r="A1044" s="14"/>
      <c r="B1044" s="9"/>
      <c r="C1044" s="14"/>
      <c r="D1044" s="20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1:17" ht="12.75">
      <c r="A1045" s="14"/>
      <c r="B1045" s="9"/>
      <c r="C1045" s="14"/>
      <c r="D1045" s="20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1:17" ht="12.75">
      <c r="A1046" s="14"/>
      <c r="B1046" s="9"/>
      <c r="C1046" s="14"/>
      <c r="D1046" s="20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1:5" ht="12.75">
      <c r="A1047" s="14"/>
      <c r="B1047" s="9"/>
      <c r="C1047" s="14"/>
      <c r="D1047" s="20"/>
      <c r="E1047" s="9"/>
    </row>
    <row r="1048" spans="1:5" ht="12.75">
      <c r="A1048" s="14"/>
      <c r="B1048" s="9"/>
      <c r="C1048" s="14"/>
      <c r="D1048" s="20"/>
      <c r="E1048" s="9"/>
    </row>
    <row r="1049" ht="12.75">
      <c r="A1049" s="14"/>
    </row>
    <row r="1050" ht="12.75">
      <c r="A1050" s="14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&amp; Nicky</dc:creator>
  <cp:keywords/>
  <dc:description/>
  <cp:lastModifiedBy>Mark Hows</cp:lastModifiedBy>
  <dcterms:created xsi:type="dcterms:W3CDTF">2000-11-24T18:10:57Z</dcterms:created>
  <dcterms:modified xsi:type="dcterms:W3CDTF">2005-01-03T19:37:19Z</dcterms:modified>
  <cp:category/>
  <cp:version/>
  <cp:contentType/>
  <cp:contentStatus/>
</cp:coreProperties>
</file>